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年齢別男女人口\"/>
    </mc:Choice>
  </mc:AlternateContent>
  <bookViews>
    <workbookView xWindow="11175" yWindow="60" windowWidth="12285" windowHeight="10305" firstSheet="1" activeTab="4"/>
  </bookViews>
  <sheets>
    <sheet name="HP用町丁別" sheetId="4" state="hidden" r:id="rId1"/>
    <sheet name="3月末" sheetId="10" r:id="rId2"/>
    <sheet name="6月末" sheetId="11" r:id="rId3"/>
    <sheet name="9月末" sheetId="12" r:id="rId4"/>
    <sheet name="12月末" sheetId="13" r:id="rId5"/>
  </sheets>
  <definedNames>
    <definedName name="_A" localSheetId="4">#REF!</definedName>
    <definedName name="_A" localSheetId="1">#REF!</definedName>
    <definedName name="_A" localSheetId="2">#REF!</definedName>
    <definedName name="_A" localSheetId="3">#REF!</definedName>
    <definedName name="_A">#REF!</definedName>
    <definedName name="_B" localSheetId="4">#REF!</definedName>
    <definedName name="_B" localSheetId="1">#REF!</definedName>
    <definedName name="_B" localSheetId="2">#REF!</definedName>
    <definedName name="_B" localSheetId="3">#REF!</definedName>
    <definedName name="_B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4">'12月末'!$A$1:$M$52</definedName>
    <definedName name="_xlnm.Print_Area" localSheetId="1">'3月末'!$A$1:$M$52</definedName>
    <definedName name="_xlnm.Print_Area" localSheetId="2">'6月末'!$A$1:$M$52</definedName>
    <definedName name="_xlnm.Print_Area" localSheetId="3">'9月末'!$A$1:$M$52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C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C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D149" i="4"/>
  <c r="D150" i="4"/>
  <c r="D151" i="4"/>
  <c r="C151" i="4"/>
  <c r="D152" i="4"/>
  <c r="C152" i="4"/>
  <c r="D153" i="4"/>
  <c r="D154" i="4"/>
  <c r="D155" i="4"/>
  <c r="D156" i="4"/>
  <c r="C156" i="4"/>
  <c r="D157" i="4"/>
  <c r="C157" i="4"/>
  <c r="D158" i="4"/>
  <c r="D159" i="4"/>
  <c r="C159" i="4"/>
  <c r="D160" i="4"/>
  <c r="C160" i="4"/>
  <c r="D161" i="4"/>
  <c r="D162" i="4"/>
  <c r="D163" i="4"/>
  <c r="C163" i="4"/>
  <c r="D164" i="4"/>
  <c r="D165" i="4"/>
  <c r="D166" i="4"/>
  <c r="D167" i="4"/>
  <c r="D168" i="4"/>
  <c r="C168" i="4"/>
  <c r="D169" i="4"/>
  <c r="D170" i="4"/>
  <c r="D171" i="4"/>
  <c r="D172" i="4"/>
  <c r="C172" i="4"/>
  <c r="D173" i="4"/>
  <c r="C173" i="4"/>
  <c r="D174" i="4"/>
  <c r="C174" i="4"/>
  <c r="D175" i="4"/>
  <c r="C175" i="4"/>
  <c r="D176" i="4"/>
  <c r="C176" i="4"/>
  <c r="D177" i="4"/>
  <c r="C177" i="4"/>
  <c r="D178" i="4"/>
  <c r="D179" i="4"/>
  <c r="C179" i="4"/>
  <c r="D180" i="4"/>
  <c r="D181" i="4"/>
  <c r="C181" i="4"/>
  <c r="D182" i="4"/>
  <c r="D183" i="4"/>
  <c r="C183" i="4"/>
  <c r="D184" i="4"/>
  <c r="C184" i="4"/>
  <c r="D185" i="4"/>
  <c r="C185" i="4"/>
  <c r="D186" i="4"/>
  <c r="C186" i="4"/>
  <c r="D187" i="4"/>
  <c r="D188" i="4"/>
  <c r="C188" i="4"/>
  <c r="D189" i="4"/>
  <c r="D190" i="4"/>
  <c r="D191" i="4"/>
  <c r="C191" i="4"/>
  <c r="D192" i="4"/>
  <c r="D193" i="4"/>
  <c r="C193" i="4"/>
  <c r="D194" i="4"/>
  <c r="D195" i="4"/>
  <c r="C195" i="4"/>
  <c r="D196" i="4"/>
  <c r="D197" i="4"/>
  <c r="D198" i="4"/>
  <c r="D199" i="4"/>
  <c r="C199" i="4"/>
  <c r="D200" i="4"/>
  <c r="D201" i="4"/>
  <c r="D202" i="4"/>
  <c r="D203" i="4"/>
  <c r="C203" i="4"/>
  <c r="D204" i="4"/>
  <c r="D205" i="4"/>
  <c r="D206" i="4"/>
  <c r="D207" i="4"/>
  <c r="C207" i="4"/>
  <c r="D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C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D87" i="4"/>
  <c r="C87" i="4"/>
  <c r="D88" i="4"/>
  <c r="D89" i="4"/>
  <c r="C89" i="4"/>
  <c r="D90" i="4"/>
  <c r="D91" i="4"/>
  <c r="C91" i="4"/>
  <c r="D92" i="4"/>
  <c r="C92" i="4"/>
  <c r="D93" i="4"/>
  <c r="C93" i="4"/>
  <c r="D95" i="4"/>
  <c r="D96" i="4"/>
  <c r="D97" i="4"/>
  <c r="C97" i="4"/>
  <c r="D98" i="4"/>
  <c r="D99" i="4"/>
  <c r="D100" i="4"/>
  <c r="D101" i="4"/>
  <c r="C101" i="4"/>
  <c r="D102" i="4"/>
  <c r="D103" i="4"/>
  <c r="D104" i="4"/>
  <c r="D105" i="4"/>
  <c r="C105" i="4"/>
  <c r="D106" i="4"/>
  <c r="D107" i="4"/>
  <c r="D108" i="4"/>
  <c r="C108" i="4"/>
  <c r="D109" i="4"/>
  <c r="C109" i="4"/>
  <c r="D110" i="4"/>
  <c r="D111" i="4"/>
  <c r="D112" i="4"/>
  <c r="C112" i="4"/>
  <c r="D113" i="4"/>
  <c r="C113" i="4"/>
  <c r="D114" i="4"/>
  <c r="D115" i="4"/>
  <c r="C115" i="4"/>
  <c r="D116" i="4"/>
  <c r="C116" i="4"/>
  <c r="D117" i="4"/>
  <c r="C117" i="4"/>
  <c r="D119" i="4"/>
  <c r="C119" i="4"/>
  <c r="D120" i="4"/>
  <c r="C120" i="4"/>
  <c r="D121" i="4"/>
  <c r="D122" i="4"/>
  <c r="C122" i="4"/>
  <c r="D123" i="4"/>
  <c r="D124" i="4"/>
  <c r="D126" i="4"/>
  <c r="D127" i="4"/>
  <c r="C127" i="4"/>
  <c r="D128" i="4"/>
  <c r="C128" i="4"/>
  <c r="D129" i="4"/>
  <c r="D130" i="4"/>
  <c r="D132" i="4"/>
  <c r="D133" i="4"/>
  <c r="C133" i="4"/>
  <c r="D134" i="4"/>
  <c r="C134" i="4"/>
  <c r="D85" i="4"/>
  <c r="D67" i="4"/>
  <c r="C67" i="4"/>
  <c r="D68" i="4"/>
  <c r="C68" i="4"/>
  <c r="D69" i="4"/>
  <c r="C69" i="4"/>
  <c r="D70" i="4"/>
  <c r="D71" i="4"/>
  <c r="C71" i="4"/>
  <c r="D72" i="4"/>
  <c r="C72" i="4"/>
  <c r="D73" i="4"/>
  <c r="C73" i="4"/>
  <c r="D74" i="4"/>
  <c r="D75" i="4"/>
  <c r="C75" i="4"/>
  <c r="D76" i="4"/>
  <c r="C76" i="4"/>
  <c r="D77" i="4"/>
  <c r="C77" i="4"/>
  <c r="D78" i="4"/>
  <c r="D79" i="4"/>
  <c r="C79" i="4"/>
  <c r="D80" i="4"/>
  <c r="C80" i="4"/>
  <c r="D81" i="4"/>
  <c r="C81" i="4"/>
  <c r="D82" i="4"/>
  <c r="D83" i="4"/>
  <c r="C83" i="4"/>
  <c r="D84" i="4"/>
  <c r="C84" i="4"/>
  <c r="D66" i="4"/>
  <c r="C66" i="4"/>
  <c r="C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C17" i="4"/>
  <c r="E18" i="4"/>
  <c r="E19" i="4"/>
  <c r="E20" i="4"/>
  <c r="E21" i="4"/>
  <c r="C21" i="4"/>
  <c r="E22" i="4"/>
  <c r="E23" i="4"/>
  <c r="E24" i="4"/>
  <c r="E25" i="4"/>
  <c r="E26" i="4"/>
  <c r="E27" i="4"/>
  <c r="E28" i="4"/>
  <c r="E29" i="4"/>
  <c r="E30" i="4"/>
  <c r="E31" i="4"/>
  <c r="E32" i="4"/>
  <c r="E33" i="4"/>
  <c r="C33" i="4"/>
  <c r="E34" i="4"/>
  <c r="E35" i="4"/>
  <c r="E36" i="4"/>
  <c r="E37" i="4"/>
  <c r="C37" i="4"/>
  <c r="E38" i="4"/>
  <c r="E39" i="4"/>
  <c r="E40" i="4"/>
  <c r="E41" i="4"/>
  <c r="E43" i="4"/>
  <c r="E44" i="4"/>
  <c r="E45" i="4"/>
  <c r="C45" i="4"/>
  <c r="E46" i="4"/>
  <c r="E47" i="4"/>
  <c r="E48" i="4"/>
  <c r="E49" i="4"/>
  <c r="E50" i="4"/>
  <c r="C50" i="4"/>
  <c r="E51" i="4"/>
  <c r="E52" i="4"/>
  <c r="E53" i="4"/>
  <c r="E54" i="4"/>
  <c r="E55" i="4"/>
  <c r="E56" i="4"/>
  <c r="E57" i="4"/>
  <c r="E58" i="4"/>
  <c r="E4" i="4"/>
  <c r="E62" i="4"/>
  <c r="D5" i="4"/>
  <c r="D6" i="4"/>
  <c r="C6" i="4"/>
  <c r="D7" i="4"/>
  <c r="C7" i="4"/>
  <c r="D8" i="4"/>
  <c r="C8" i="4"/>
  <c r="D9" i="4"/>
  <c r="D10" i="4"/>
  <c r="C10" i="4"/>
  <c r="D11" i="4"/>
  <c r="C11" i="4"/>
  <c r="D12" i="4"/>
  <c r="D13" i="4"/>
  <c r="D14" i="4"/>
  <c r="C14" i="4"/>
  <c r="D15" i="4"/>
  <c r="C15" i="4"/>
  <c r="D16" i="4"/>
  <c r="D17" i="4"/>
  <c r="D18" i="4"/>
  <c r="C18" i="4"/>
  <c r="D19" i="4"/>
  <c r="C19" i="4"/>
  <c r="D20" i="4"/>
  <c r="D21" i="4"/>
  <c r="D22" i="4"/>
  <c r="C22" i="4"/>
  <c r="D23" i="4"/>
  <c r="C23" i="4"/>
  <c r="D24" i="4"/>
  <c r="C24" i="4"/>
  <c r="D25" i="4"/>
  <c r="D26" i="4"/>
  <c r="C26" i="4"/>
  <c r="D27" i="4"/>
  <c r="C27" i="4"/>
  <c r="D28" i="4"/>
  <c r="C28" i="4"/>
  <c r="D29" i="4"/>
  <c r="D30" i="4"/>
  <c r="C30" i="4"/>
  <c r="D31" i="4"/>
  <c r="C31" i="4"/>
  <c r="D32" i="4"/>
  <c r="D33" i="4"/>
  <c r="D34" i="4"/>
  <c r="C34" i="4"/>
  <c r="D35" i="4"/>
  <c r="C35" i="4"/>
  <c r="D36" i="4"/>
  <c r="D37" i="4"/>
  <c r="D38" i="4"/>
  <c r="C38" i="4"/>
  <c r="D39" i="4"/>
  <c r="C39" i="4"/>
  <c r="D40" i="4"/>
  <c r="C40" i="4"/>
  <c r="D41" i="4"/>
  <c r="D43" i="4"/>
  <c r="C43" i="4"/>
  <c r="D44" i="4"/>
  <c r="C44" i="4"/>
  <c r="D45" i="4"/>
  <c r="D46" i="4"/>
  <c r="D47" i="4"/>
  <c r="C47" i="4"/>
  <c r="D48" i="4"/>
  <c r="C48" i="4"/>
  <c r="D49" i="4"/>
  <c r="D50" i="4"/>
  <c r="D51" i="4"/>
  <c r="C51" i="4"/>
  <c r="D52" i="4"/>
  <c r="C52" i="4"/>
  <c r="D53" i="4"/>
  <c r="C53" i="4"/>
  <c r="D54" i="4"/>
  <c r="D55" i="4"/>
  <c r="C55" i="4"/>
  <c r="D56" i="4"/>
  <c r="C56" i="4"/>
  <c r="D57" i="4"/>
  <c r="D58" i="4"/>
  <c r="C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B214" i="4"/>
  <c r="C4" i="4"/>
  <c r="C62" i="4"/>
  <c r="C54" i="4"/>
  <c r="D136" i="4"/>
  <c r="E214" i="4"/>
  <c r="C104" i="4"/>
  <c r="C100" i="4"/>
  <c r="C96" i="4"/>
  <c r="C88" i="4"/>
  <c r="C206" i="4"/>
  <c r="C202" i="4"/>
  <c r="C182" i="4"/>
  <c r="C170" i="4"/>
  <c r="C166" i="4"/>
  <c r="C154" i="4"/>
  <c r="C189" i="4"/>
  <c r="C57" i="4"/>
  <c r="C49" i="4"/>
  <c r="C36" i="4"/>
  <c r="C20" i="4"/>
  <c r="C16" i="4"/>
  <c r="C130" i="4"/>
  <c r="C103" i="4"/>
  <c r="C99" i="4"/>
  <c r="C114" i="4"/>
  <c r="C110" i="4"/>
  <c r="C106" i="4"/>
  <c r="C98" i="4"/>
  <c r="C90" i="4"/>
  <c r="C86" i="4"/>
  <c r="C169" i="4"/>
  <c r="C165" i="4"/>
  <c r="C162" i="4"/>
  <c r="C150" i="4"/>
  <c r="C196" i="4"/>
  <c r="C192" i="4"/>
  <c r="C164" i="4"/>
  <c r="C214" i="4"/>
  <c r="C5" i="4"/>
  <c r="C70" i="4"/>
  <c r="C32" i="4"/>
  <c r="C12" i="4"/>
  <c r="C78" i="4"/>
  <c r="C126" i="4"/>
  <c r="C121" i="4"/>
  <c r="C132" i="4"/>
  <c r="C140" i="4"/>
  <c r="C209" i="4"/>
  <c r="C197" i="4"/>
  <c r="C194" i="4"/>
  <c r="C190" i="4"/>
  <c r="C161" i="4"/>
  <c r="C158" i="4"/>
  <c r="C146" i="4"/>
  <c r="C171" i="4"/>
  <c r="C167" i="4"/>
  <c r="C82" i="4"/>
  <c r="C74" i="4"/>
  <c r="C123" i="4"/>
  <c r="C111" i="4"/>
  <c r="C95" i="4"/>
  <c r="C208" i="4"/>
  <c r="C149" i="4"/>
  <c r="C102" i="4"/>
  <c r="C107" i="4"/>
  <c r="C129" i="4"/>
  <c r="C124" i="4"/>
  <c r="C204" i="4"/>
  <c r="C187" i="4"/>
  <c r="C180" i="4"/>
  <c r="C155" i="4"/>
  <c r="C148" i="4"/>
  <c r="C46" i="4"/>
  <c r="C41" i="4"/>
  <c r="C29" i="4"/>
  <c r="C25" i="4"/>
  <c r="C13" i="4"/>
  <c r="C9" i="4"/>
  <c r="D214" i="4"/>
  <c r="C200" i="4"/>
  <c r="C178" i="4"/>
  <c r="C205" i="4"/>
  <c r="C201" i="4"/>
</calcChain>
</file>

<file path=xl/sharedStrings.xml><?xml version="1.0" encoding="utf-8"?>
<sst xmlns="http://schemas.openxmlformats.org/spreadsheetml/2006/main" count="966" uniqueCount="361">
  <si>
    <t>町  丁  名</t>
  </si>
  <si>
    <t>世帯数</t>
  </si>
  <si>
    <t>男</t>
  </si>
  <si>
    <t>女</t>
  </si>
  <si>
    <t>　合   　　 計</t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</si>
  <si>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</si>
  <si>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</si>
  <si>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</si>
  <si>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</si>
  <si>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</si>
  <si>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</si>
  <si>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</si>
  <si>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</si>
  <si>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</si>
  <si>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</si>
  <si>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</si>
  <si>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</si>
  <si>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</si>
  <si>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</si>
  <si>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</si>
  <si>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</si>
  <si>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</si>
  <si>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</si>
  <si>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　　　年 齢 別 男 女 人 口</t>
    <rPh sb="3" eb="6">
      <t>ネンレイ</t>
    </rPh>
    <phoneticPr fontId="2"/>
  </si>
  <si>
    <t>計</t>
    <rPh sb="0" eb="1">
      <t>ケイ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</si>
  <si>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</si>
  <si>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</si>
  <si>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</si>
  <si>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</si>
  <si>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</si>
  <si>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</si>
  <si>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</si>
  <si>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</si>
  <si>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</si>
  <si>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</si>
  <si>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</si>
  <si>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</si>
  <si>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</si>
  <si>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</si>
  <si>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</si>
  <si>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</si>
  <si>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</si>
  <si>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</si>
  <si>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</si>
  <si>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</si>
  <si>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</si>
  <si>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</si>
  <si>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</si>
  <si>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</si>
  <si>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</si>
  <si>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</si>
  <si>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</si>
  <si>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</si>
  <si>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</si>
  <si>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</si>
  <si>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</si>
  <si>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</si>
  <si>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</si>
  <si>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</si>
  <si>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</si>
  <si>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</si>
  <si>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</si>
  <si>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</si>
  <si>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</si>
  <si>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</si>
  <si>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</si>
  <si>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</si>
  <si>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</si>
  <si>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</si>
  <si>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</si>
  <si>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</si>
  <si>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</si>
  <si>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</si>
  <si>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</si>
  <si>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</si>
  <si>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</si>
  <si>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</si>
  <si>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</si>
  <si>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</si>
  <si>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</si>
  <si>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</si>
  <si>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</si>
  <si>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</si>
  <si>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</si>
  <si>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</si>
  <si>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</si>
  <si>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</si>
  <si>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</si>
  <si>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</si>
  <si>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</si>
  <si>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</si>
  <si>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</si>
  <si>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</si>
  <si>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</si>
  <si>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</si>
  <si>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</si>
  <si>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</si>
  <si>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</si>
  <si>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</si>
  <si>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</si>
  <si>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</si>
  <si>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</si>
  <si>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</si>
  <si>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</si>
  <si>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</si>
  <si>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</si>
  <si>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</si>
  <si>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</si>
  <si>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</si>
  <si>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</si>
  <si>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</si>
  <si>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</si>
  <si>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</si>
  <si>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</si>
  <si>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</si>
  <si>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</si>
  <si>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</si>
  <si>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</si>
  <si>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</si>
  <si>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</si>
  <si>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</si>
  <si>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</si>
  <si>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</si>
  <si>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</si>
  <si>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</si>
  <si>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</si>
  <si>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</si>
  <si>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</si>
  <si>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</si>
  <si>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</si>
  <si>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</si>
  <si>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</si>
  <si>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</si>
  <si>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</si>
  <si>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</si>
  <si>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</si>
  <si>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</si>
  <si>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</si>
  <si>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</si>
  <si>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</si>
  <si>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</si>
  <si>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</si>
  <si>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</si>
  <si>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</si>
  <si>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</si>
  <si>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</si>
  <si>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</si>
  <si>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</si>
  <si>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</si>
  <si>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</si>
  <si>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</si>
  <si>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</si>
  <si>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</si>
  <si>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</si>
  <si>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</si>
  <si>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</si>
  <si>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</si>
  <si>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</si>
  <si>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</si>
  <si>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</si>
  <si>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</si>
  <si>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</si>
  <si>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</si>
  <si>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</si>
  <si>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</si>
  <si>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</si>
  <si>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</si>
  <si>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</si>
  <si>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</si>
  <si>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</si>
  <si>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</si>
  <si>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</si>
  <si>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</si>
  <si>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</si>
  <si>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</si>
  <si>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</si>
  <si>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</si>
  <si>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</si>
  <si>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</si>
  <si>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</si>
  <si>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</si>
  <si>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</si>
  <si>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</si>
  <si>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</si>
  <si>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</si>
  <si>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</si>
  <si>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</si>
  <si>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</si>
  <si>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</si>
  <si>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</si>
  <si>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</si>
  <si>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</si>
  <si>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</si>
  <si>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</si>
  <si>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</si>
  <si>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</si>
  <si>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</si>
  <si>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</si>
  <si>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</si>
  <si>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</si>
  <si>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</si>
  <si>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</si>
  <si>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</si>
  <si>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</si>
  <si>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</si>
  <si>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</si>
  <si>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</si>
  <si>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</si>
  <si>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</si>
  <si>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</si>
  <si>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</si>
  <si>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</si>
  <si>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</si>
  <si>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</si>
  <si>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</si>
  <si>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</si>
  <si>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</si>
  <si>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</si>
  <si>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</si>
  <si>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</si>
  <si>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</si>
  <si>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</si>
  <si>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</si>
  <si>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</si>
  <si>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０～４歳</t>
    <rPh sb="3" eb="4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</si>
  <si>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</si>
  <si>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</si>
  <si>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</si>
  <si>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</si>
  <si>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</si>
  <si>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５～９歳</t>
    <rPh sb="3" eb="4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</si>
  <si>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</si>
  <si>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</si>
  <si>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</si>
  <si>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</si>
  <si>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</si>
  <si>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10～14歳</t>
    <rPh sb="5" eb="6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</si>
  <si>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</si>
  <si>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</si>
  <si>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</si>
  <si>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</si>
  <si>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</si>
  <si>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15～19歳</t>
    <rPh sb="5" eb="6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</si>
  <si>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</si>
  <si>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</si>
  <si>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</si>
  <si>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</si>
  <si>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</si>
  <si>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20～24歳</t>
    <rPh sb="5" eb="6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</si>
  <si>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</si>
  <si>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</si>
  <si>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</si>
  <si>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</si>
  <si>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</si>
  <si>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25～29歳</t>
    <rPh sb="5" eb="6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</si>
  <si>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</si>
  <si>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</si>
  <si>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</si>
  <si>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</si>
  <si>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</si>
  <si>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30～34歳</t>
    <rPh sb="5" eb="6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</si>
  <si>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</si>
  <si>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</si>
  <si>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</si>
  <si>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</si>
  <si>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</si>
  <si>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35～39歳</t>
    <rPh sb="5" eb="6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</si>
  <si>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</si>
  <si>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</si>
  <si>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</si>
  <si>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</si>
  <si>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</si>
  <si>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40～44歳</t>
    <rPh sb="5" eb="6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</si>
  <si>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</si>
  <si>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</si>
  <si>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</si>
  <si>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</si>
  <si>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</si>
  <si>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45～49歳</t>
    <rPh sb="5" eb="6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</si>
  <si>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</si>
  <si>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</si>
  <si>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</si>
  <si>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</si>
  <si>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</si>
  <si>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50～54歳</t>
    <rPh sb="5" eb="6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</si>
  <si>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</si>
  <si>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</si>
  <si>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</si>
  <si>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</si>
  <si>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</si>
  <si>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55～59歳</t>
    <rPh sb="5" eb="6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</si>
  <si>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</si>
  <si>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</si>
  <si>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</si>
  <si>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</si>
  <si>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</si>
  <si>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60～64歳</t>
    <rPh sb="5" eb="6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</si>
  <si>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</si>
  <si>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</si>
  <si>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</si>
  <si>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</si>
  <si>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</si>
  <si>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65～69歳</t>
    <rPh sb="5" eb="6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</si>
  <si>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</si>
  <si>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</si>
  <si>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</si>
  <si>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</si>
  <si>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</si>
  <si>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70～74歳</t>
    <rPh sb="5" eb="6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</si>
  <si>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</si>
  <si>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</si>
  <si>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</si>
  <si>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</si>
  <si>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</si>
  <si>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75～79歳</t>
    <rPh sb="5" eb="6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</si>
  <si>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</si>
  <si>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</si>
  <si>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</si>
  <si>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</si>
  <si>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</si>
  <si>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80～84歳</t>
    <rPh sb="5" eb="6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</si>
  <si>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</si>
  <si>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</si>
  <si>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</si>
  <si>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</si>
  <si>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</si>
  <si>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85～89歳</t>
    <rPh sb="5" eb="6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</si>
  <si>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</si>
  <si>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</si>
  <si>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</si>
  <si>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</si>
  <si>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</si>
  <si>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90～94歳</t>
    <rPh sb="5" eb="6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</si>
  <si>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</si>
  <si>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</si>
  <si>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</si>
  <si>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</si>
  <si>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</si>
  <si>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95歳～99歳</t>
    <rPh sb="2" eb="3">
      <t>サイ</t>
    </rPh>
    <rPh sb="6" eb="7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</si>
  <si>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</si>
  <si>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</si>
  <si>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</si>
  <si>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</si>
  <si>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</si>
  <si>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100～104歳</t>
    <rPh sb="7" eb="8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</si>
  <si>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</si>
  <si>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</si>
  <si>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</si>
  <si>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</si>
  <si>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109歳以上</t>
    <rPh sb="3" eb="4">
      <t>サイ</t>
    </rPh>
    <rPh sb="4" eb="6">
      <t>イジョウ</t>
    </rPh>
    <phoneticPr fontId="2"/>
  </si>
  <si>
    <t>105歳～</t>
    <rPh sb="3" eb="4">
      <t>サイ</t>
    </rPh>
    <phoneticPr fontId="2"/>
  </si>
  <si>
    <t>0　～　14歳</t>
    <rPh sb="6" eb="7">
      <t>サイ</t>
    </rPh>
    <phoneticPr fontId="2"/>
  </si>
  <si>
    <t>15　～　64歳</t>
    <rPh sb="7" eb="8">
      <t>サイ</t>
    </rPh>
    <phoneticPr fontId="2"/>
  </si>
  <si>
    <t>65歳以上</t>
    <rPh sb="2" eb="3">
      <t>サイ</t>
    </rPh>
    <rPh sb="3" eb="5">
      <t>イジョウ</t>
    </rPh>
    <phoneticPr fontId="2"/>
  </si>
  <si>
    <t>合　　　計</t>
    <rPh sb="0" eb="5">
      <t>ゴウケイ</t>
    </rPh>
    <phoneticPr fontId="2"/>
  </si>
  <si>
    <t>0～19歳</t>
    <rPh sb="4" eb="5">
      <t>サイ</t>
    </rPh>
    <phoneticPr fontId="2"/>
  </si>
  <si>
    <t>60歳以上</t>
    <rPh sb="2" eb="5">
      <t>サイイジョウ</t>
    </rPh>
    <phoneticPr fontId="2"/>
  </si>
  <si>
    <t>令和6年3月末日現在（住民基本台帳）</t>
    <phoneticPr fontId="2"/>
  </si>
  <si>
    <t>令和6年6月末日現在（住民基本台帳）</t>
    <phoneticPr fontId="2"/>
  </si>
  <si>
    <t>令和6年9月末日現在（住民基本台帳）</t>
    <phoneticPr fontId="2"/>
  </si>
  <si>
    <t>令和6年12月末日現在（住民基本台帳）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</si>
</sst>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176" fontId="6" fillId="0" borderId="0" xfId="2" applyNumberFormat="1" applyFont="1" applyBorder="1"/>
    <xf numFmtId="176" fontId="6" fillId="0" borderId="0" xfId="2" applyNumberFormat="1" applyFont="1"/>
    <xf numFmtId="176" fontId="6" fillId="0" borderId="0" xfId="2" applyNumberFormat="1" applyFont="1" applyFill="1"/>
    <xf numFmtId="3" fontId="7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7" fillId="2" borderId="11" xfId="2" applyNumberFormat="1" applyFont="1" applyFill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177" fontId="8" fillId="0" borderId="13" xfId="2" applyNumberFormat="1" applyFont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1" xfId="2" applyNumberFormat="1" applyFont="1" applyBorder="1" applyAlignment="1">
      <alignment vertical="center"/>
    </xf>
    <xf numFmtId="177" fontId="22" fillId="0" borderId="15" xfId="2" applyNumberFormat="1" applyFont="1" applyBorder="1" applyAlignment="1" applyProtection="1">
      <alignment vertical="center"/>
      <protection locked="0"/>
    </xf>
    <xf numFmtId="177" fontId="22" fillId="0" borderId="16" xfId="2" applyNumberFormat="1" applyFont="1" applyBorder="1" applyAlignment="1" applyProtection="1">
      <alignment vertical="center"/>
      <protection locked="0"/>
    </xf>
    <xf numFmtId="177" fontId="22" fillId="0" borderId="17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horizontal="right" vertical="center"/>
      <protection locked="0"/>
    </xf>
    <xf numFmtId="177" fontId="22" fillId="0" borderId="19" xfId="2" applyNumberFormat="1" applyFont="1" applyBorder="1" applyAlignment="1" applyProtection="1">
      <alignment horizontal="right" vertical="center"/>
      <protection locked="0"/>
    </xf>
    <xf numFmtId="177" fontId="23" fillId="0" borderId="12" xfId="2" applyNumberFormat="1" applyFont="1" applyBorder="1" applyAlignment="1">
      <alignment vertical="center"/>
    </xf>
    <xf numFmtId="177" fontId="22" fillId="0" borderId="20" xfId="2" applyNumberFormat="1" applyFont="1" applyBorder="1" applyAlignment="1" applyProtection="1">
      <alignment vertical="center"/>
      <protection locked="0"/>
    </xf>
    <xf numFmtId="177" fontId="22" fillId="0" borderId="21" xfId="2" applyNumberFormat="1" applyFont="1" applyBorder="1" applyAlignment="1" applyProtection="1">
      <alignment vertical="center"/>
      <protection locked="0"/>
    </xf>
    <xf numFmtId="177" fontId="22" fillId="0" borderId="6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horizontal="right" vertical="center"/>
      <protection locked="0"/>
    </xf>
    <xf numFmtId="177" fontId="22" fillId="0" borderId="22" xfId="2" applyNumberFormat="1" applyFont="1" applyBorder="1" applyAlignment="1" applyProtection="1">
      <alignment vertical="center"/>
      <protection locked="0"/>
    </xf>
    <xf numFmtId="177" fontId="22" fillId="0" borderId="23" xfId="2" applyNumberFormat="1" applyFont="1" applyBorder="1" applyAlignment="1" applyProtection="1">
      <alignment vertical="center"/>
      <protection locked="0"/>
    </xf>
    <xf numFmtId="177" fontId="23" fillId="0" borderId="13" xfId="2" applyNumberFormat="1" applyFont="1" applyBorder="1" applyAlignment="1">
      <alignment vertical="center"/>
    </xf>
    <xf numFmtId="3" fontId="7" fillId="3" borderId="24" xfId="2" applyNumberFormat="1" applyFont="1" applyFill="1" applyBorder="1" applyAlignment="1">
      <alignment vertical="center"/>
    </xf>
    <xf numFmtId="177" fontId="23" fillId="0" borderId="25" xfId="2" applyNumberFormat="1" applyFont="1" applyBorder="1" applyAlignment="1">
      <alignment vertical="center"/>
    </xf>
    <xf numFmtId="177" fontId="23" fillId="0" borderId="26" xfId="2" applyNumberFormat="1" applyFont="1" applyBorder="1" applyAlignment="1">
      <alignment vertical="center"/>
    </xf>
    <xf numFmtId="3" fontId="7" fillId="4" borderId="24" xfId="2" applyNumberFormat="1" applyFont="1" applyFill="1" applyBorder="1" applyAlignment="1">
      <alignment vertical="center"/>
    </xf>
    <xf numFmtId="177" fontId="22" fillId="0" borderId="2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horizontal="right" vertical="center"/>
      <protection locked="0"/>
    </xf>
    <xf numFmtId="177" fontId="22" fillId="0" borderId="28" xfId="2" applyNumberFormat="1" applyFont="1" applyBorder="1" applyAlignment="1" applyProtection="1">
      <alignment vertical="center"/>
      <protection locked="0"/>
    </xf>
    <xf numFmtId="177" fontId="23" fillId="0" borderId="1" xfId="2" applyNumberFormat="1" applyFont="1" applyFill="1" applyBorder="1" applyAlignment="1">
      <alignment vertical="center"/>
    </xf>
    <xf numFmtId="177" fontId="24" fillId="0" borderId="12" xfId="2" applyNumberFormat="1" applyFont="1" applyBorder="1" applyAlignment="1">
      <alignment vertical="center"/>
    </xf>
    <xf numFmtId="177" fontId="24" fillId="0" borderId="13" xfId="2" applyNumberFormat="1" applyFont="1" applyBorder="1" applyAlignment="1">
      <alignment vertical="center"/>
    </xf>
    <xf numFmtId="177" fontId="22" fillId="0" borderId="29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horizontal="right" vertical="center"/>
      <protection locked="0"/>
    </xf>
    <xf numFmtId="177" fontId="22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1" fillId="3" borderId="33" xfId="8" applyNumberFormat="1" applyFont="1" applyFill="1" applyBorder="1" applyAlignment="1">
      <alignment horizontal="distributed" vertical="center" indent="1"/>
    </xf>
    <xf numFmtId="3" fontId="11" fillId="3" borderId="36" xfId="8" applyNumberFormat="1" applyFont="1" applyFill="1" applyBorder="1" applyAlignment="1">
      <alignment horizontal="distributed" vertical="center" indent="1"/>
    </xf>
    <xf numFmtId="3" fontId="11" fillId="3" borderId="34" xfId="8" applyNumberFormat="1" applyFont="1" applyFill="1" applyBorder="1" applyAlignment="1">
      <alignment horizontal="distributed" vertical="center" indent="1"/>
    </xf>
    <xf numFmtId="3" fontId="11" fillId="3" borderId="37" xfId="8" applyNumberFormat="1" applyFont="1" applyFill="1" applyBorder="1" applyAlignment="1">
      <alignment horizontal="distributed" vertical="center" indent="1"/>
    </xf>
    <xf numFmtId="3" fontId="11" fillId="3" borderId="38" xfId="8" applyNumberFormat="1" applyFont="1" applyFill="1" applyBorder="1" applyAlignment="1">
      <alignment horizontal="distributed" vertical="center" indent="1"/>
    </xf>
    <xf numFmtId="3" fontId="11" fillId="3" borderId="39" xfId="8" applyNumberFormat="1" applyFont="1" applyFill="1" applyBorder="1" applyAlignment="1">
      <alignment horizontal="distributed" vertical="center" indent="1"/>
    </xf>
    <xf numFmtId="3" fontId="11" fillId="3" borderId="35" xfId="8" applyNumberFormat="1" applyFont="1" applyFill="1" applyBorder="1" applyAlignment="1">
      <alignment horizontal="distributed" vertical="center" indent="1"/>
    </xf>
    <xf numFmtId="0" fontId="11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1" fillId="0" borderId="11" xfId="2" applyNumberFormat="1" applyFont="1" applyBorder="1" applyAlignment="1">
      <alignment horizontal="center" vertical="center"/>
    </xf>
    <xf numFmtId="3" fontId="11" fillId="0" borderId="12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1" fillId="5" borderId="11" xfId="8" applyNumberFormat="1" applyFont="1" applyFill="1" applyBorder="1" applyAlignment="1">
      <alignment horizontal="distributed" vertical="center" indent="1"/>
    </xf>
    <xf numFmtId="38" fontId="16" fillId="0" borderId="0" xfId="1" applyFont="1" applyBorder="1" applyAlignment="1"/>
    <xf numFmtId="38" fontId="16" fillId="0" borderId="0" xfId="1" applyFont="1" applyAlignment="1"/>
    <xf numFmtId="38" fontId="17" fillId="0" borderId="0" xfId="1" applyFont="1" applyAlignment="1"/>
    <xf numFmtId="38" fontId="25" fillId="0" borderId="0" xfId="1" applyFont="1" applyAlignment="1"/>
    <xf numFmtId="38" fontId="19" fillId="0" borderId="0" xfId="1" applyFont="1" applyAlignment="1"/>
    <xf numFmtId="38" fontId="20" fillId="0" borderId="0" xfId="1" applyFont="1" applyAlignment="1"/>
    <xf numFmtId="38" fontId="17" fillId="0" borderId="43" xfId="1" applyFont="1" applyBorder="1" applyAlignment="1">
      <alignment horizontal="center" vertical="center"/>
    </xf>
    <xf numFmtId="38" fontId="4" fillId="6" borderId="44" xfId="1" applyFont="1" applyFill="1" applyBorder="1" applyAlignment="1">
      <alignment horizontal="center" vertical="center"/>
    </xf>
    <xf numFmtId="38" fontId="4" fillId="6" borderId="45" xfId="1" applyFont="1" applyFill="1" applyBorder="1" applyAlignment="1">
      <alignment horizontal="center" vertical="center"/>
    </xf>
    <xf numFmtId="38" fontId="4" fillId="6" borderId="46" xfId="1" applyFont="1" applyFill="1" applyBorder="1" applyAlignment="1">
      <alignment horizontal="center" vertical="center"/>
    </xf>
    <xf numFmtId="38" fontId="4" fillId="6" borderId="43" xfId="1" applyFont="1" applyFill="1" applyBorder="1" applyAlignment="1">
      <alignment horizontal="center" vertical="center"/>
    </xf>
    <xf numFmtId="38" fontId="18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vertical="center"/>
    </xf>
    <xf numFmtId="38" fontId="1" fillId="0" borderId="49" xfId="1" applyFont="1" applyBorder="1" applyAlignment="1">
      <alignment vertical="center"/>
    </xf>
    <xf numFmtId="38" fontId="14" fillId="0" borderId="47" xfId="1" applyFont="1" applyBorder="1" applyAlignment="1" applyProtection="1">
      <alignment vertical="center"/>
      <protection locked="0"/>
    </xf>
    <xf numFmtId="38" fontId="18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vertical="center"/>
    </xf>
    <xf numFmtId="38" fontId="22" fillId="0" borderId="51" xfId="1" applyFont="1" applyBorder="1" applyAlignment="1" applyProtection="1">
      <alignment vertical="center"/>
      <protection locked="0"/>
    </xf>
    <xf numFmtId="38" fontId="18" fillId="0" borderId="52" xfId="1" applyFont="1" applyBorder="1" applyAlignment="1">
      <alignment horizontal="center" vertical="center"/>
    </xf>
    <xf numFmtId="38" fontId="14" fillId="0" borderId="53" xfId="1" applyFont="1" applyBorder="1" applyAlignment="1" applyProtection="1">
      <alignment vertical="center"/>
      <protection locked="0"/>
    </xf>
    <xf numFmtId="38" fontId="14" fillId="0" borderId="54" xfId="1" applyFont="1" applyBorder="1" applyAlignment="1" applyProtection="1">
      <alignment vertical="center"/>
      <protection locked="0"/>
    </xf>
    <xf numFmtId="38" fontId="14" fillId="0" borderId="55" xfId="1" applyFont="1" applyBorder="1" applyAlignment="1" applyProtection="1">
      <alignment vertical="center"/>
      <protection locked="0"/>
    </xf>
    <xf numFmtId="38" fontId="14" fillId="0" borderId="56" xfId="1" applyFont="1" applyBorder="1" applyAlignment="1" applyProtection="1">
      <alignment vertical="center"/>
      <protection locked="0"/>
    </xf>
    <xf numFmtId="38" fontId="1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7" borderId="44" xfId="1" applyFont="1" applyFill="1" applyBorder="1" applyAlignment="1">
      <alignment horizontal="center" vertical="center"/>
    </xf>
    <xf numFmtId="38" fontId="4" fillId="7" borderId="45" xfId="1" applyFont="1" applyFill="1" applyBorder="1" applyAlignment="1">
      <alignment horizontal="center" vertical="center"/>
    </xf>
    <xf numFmtId="38" fontId="4" fillId="7" borderId="46" xfId="1" applyFont="1" applyFill="1" applyBorder="1" applyAlignment="1">
      <alignment horizontal="center" vertical="center"/>
    </xf>
    <xf numFmtId="38" fontId="4" fillId="7" borderId="43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26" fillId="0" borderId="47" xfId="1" applyFont="1" applyBorder="1" applyAlignment="1" applyProtection="1">
      <alignment vertical="center"/>
      <protection locked="0"/>
    </xf>
    <xf numFmtId="38" fontId="26" fillId="0" borderId="53" xfId="1" applyFont="1" applyBorder="1" applyAlignment="1">
      <alignment vertical="center"/>
    </xf>
    <xf numFmtId="38" fontId="26" fillId="0" borderId="54" xfId="1" applyFont="1" applyBorder="1" applyAlignment="1">
      <alignment vertical="center"/>
    </xf>
    <xf numFmtId="38" fontId="26" fillId="0" borderId="55" xfId="1" applyFont="1" applyBorder="1" applyAlignment="1">
      <alignment vertical="center"/>
    </xf>
    <xf numFmtId="38" fontId="26" fillId="0" borderId="57" xfId="1" applyFont="1" applyBorder="1" applyAlignment="1">
      <alignment vertical="center"/>
    </xf>
    <xf numFmtId="38" fontId="26" fillId="0" borderId="56" xfId="1" applyFont="1" applyBorder="1" applyAlignment="1">
      <alignment vertical="center"/>
    </xf>
    <xf numFmtId="38" fontId="4" fillId="8" borderId="44" xfId="1" applyFont="1" applyFill="1" applyBorder="1" applyAlignment="1">
      <alignment horizontal="center" vertical="center"/>
    </xf>
    <xf numFmtId="38" fontId="4" fillId="8" borderId="45" xfId="1" applyFont="1" applyFill="1" applyBorder="1" applyAlignment="1">
      <alignment horizontal="center" vertical="center"/>
    </xf>
    <xf numFmtId="38" fontId="4" fillId="8" borderId="46" xfId="1" applyFont="1" applyFill="1" applyBorder="1" applyAlignment="1">
      <alignment horizontal="center" vertical="center"/>
    </xf>
    <xf numFmtId="38" fontId="4" fillId="8" borderId="43" xfId="1" applyFont="1" applyFill="1" applyBorder="1" applyAlignment="1">
      <alignment horizontal="center" vertical="center"/>
    </xf>
    <xf numFmtId="38" fontId="0" fillId="0" borderId="49" xfId="1" applyFont="1" applyBorder="1" applyAlignment="1">
      <alignment vertical="center"/>
    </xf>
    <xf numFmtId="38" fontId="26" fillId="0" borderId="53" xfId="1" applyFont="1" applyBorder="1" applyAlignment="1" applyProtection="1">
      <alignment vertical="center"/>
      <protection locked="0"/>
    </xf>
    <xf numFmtId="38" fontId="26" fillId="0" borderId="54" xfId="1" applyFont="1" applyBorder="1" applyAlignment="1" applyProtection="1">
      <alignment vertical="center"/>
      <protection locked="0"/>
    </xf>
    <xf numFmtId="38" fontId="26" fillId="0" borderId="55" xfId="1" applyFont="1" applyBorder="1" applyAlignment="1" applyProtection="1">
      <alignment vertical="center"/>
      <protection locked="0"/>
    </xf>
    <xf numFmtId="38" fontId="26" fillId="0" borderId="57" xfId="1" applyFont="1" applyBorder="1" applyAlignment="1" applyProtection="1">
      <alignment vertical="center"/>
      <protection locked="0"/>
    </xf>
    <xf numFmtId="38" fontId="26" fillId="0" borderId="56" xfId="1" applyFont="1" applyBorder="1" applyAlignment="1" applyProtection="1">
      <alignment vertical="center"/>
      <protection locked="0"/>
    </xf>
    <xf numFmtId="38" fontId="14" fillId="0" borderId="57" xfId="1" applyFont="1" applyBorder="1" applyAlignment="1" applyProtection="1">
      <alignment vertical="center"/>
      <protection locked="0"/>
    </xf>
    <xf numFmtId="38" fontId="14" fillId="0" borderId="56" xfId="1" applyFont="1" applyFill="1" applyBorder="1" applyAlignment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4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17" fillId="0" borderId="43" xfId="1" applyFont="1" applyFill="1" applyBorder="1" applyAlignment="1">
      <alignment horizontal="center" vertical="center"/>
    </xf>
    <xf numFmtId="38" fontId="18" fillId="0" borderId="58" xfId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38" fontId="14" fillId="0" borderId="53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60" xfId="1" applyFont="1" applyBorder="1" applyAlignment="1">
      <alignment horizontal="right" vertical="center"/>
    </xf>
    <xf numFmtId="38" fontId="15" fillId="0" borderId="53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4" fillId="0" borderId="62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64" xfId="1" applyFont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5" fillId="0" borderId="63" xfId="1" applyFont="1" applyBorder="1" applyAlignment="1">
      <alignment horizontal="right" vertical="center"/>
    </xf>
    <xf numFmtId="38" fontId="15" fillId="0" borderId="67" xfId="1" applyFont="1" applyBorder="1" applyAlignment="1">
      <alignment horizontal="right" vertical="center"/>
    </xf>
    <xf numFmtId="38" fontId="14" fillId="0" borderId="6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7" borderId="69" xfId="1" applyFont="1" applyFill="1" applyBorder="1" applyAlignment="1">
      <alignment horizontal="center" vertical="center"/>
    </xf>
    <xf numFmtId="38" fontId="4" fillId="7" borderId="70" xfId="1" applyFont="1" applyFill="1" applyBorder="1" applyAlignment="1">
      <alignment horizontal="center" vertical="center"/>
    </xf>
    <xf numFmtId="38" fontId="4" fillId="8" borderId="71" xfId="1" applyFont="1" applyFill="1" applyBorder="1" applyAlignment="1">
      <alignment horizontal="center" vertical="center"/>
    </xf>
    <xf numFmtId="38" fontId="4" fillId="8" borderId="70" xfId="1" applyFont="1" applyFill="1" applyBorder="1" applyAlignment="1">
      <alignment horizontal="center" vertical="center"/>
    </xf>
    <xf numFmtId="38" fontId="4" fillId="6" borderId="71" xfId="1" applyFont="1" applyFill="1" applyBorder="1" applyAlignment="1">
      <alignment horizontal="center" vertical="center"/>
    </xf>
    <xf numFmtId="38" fontId="4" fillId="6" borderId="72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4" fillId="9" borderId="74" xfId="1" applyFont="1" applyFill="1" applyBorder="1" applyAlignment="1">
      <alignment horizontal="center" vertical="center"/>
    </xf>
    <xf numFmtId="38" fontId="4" fillId="9" borderId="70" xfId="1" applyFont="1" applyFill="1" applyBorder="1" applyAlignment="1">
      <alignment horizontal="center" vertical="center"/>
    </xf>
    <xf numFmtId="38" fontId="4" fillId="10" borderId="71" xfId="1" applyFont="1" applyFill="1" applyBorder="1" applyAlignment="1">
      <alignment horizontal="center" vertical="center"/>
    </xf>
    <xf numFmtId="38" fontId="4" fillId="10" borderId="72" xfId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33" t="s">
        <v>14</v>
      </c>
      <c r="B1" s="133"/>
      <c r="C1" s="133"/>
      <c r="D1" s="133"/>
      <c r="E1" s="133"/>
      <c r="F1" s="1"/>
    </row>
    <row r="2" spans="1:6" ht="27" customHeight="1" thickBot="1" x14ac:dyDescent="0.2">
      <c r="A2" s="4" t="s">
        <v>15</v>
      </c>
      <c r="B2" s="134" t="e">
        <f>#REF!</f>
        <v>#REF!</v>
      </c>
      <c r="C2" s="134"/>
      <c r="D2" s="134"/>
      <c r="E2" s="134"/>
    </row>
    <row r="3" spans="1:6" ht="16.5" customHeight="1" thickBot="1" x14ac:dyDescent="0.2">
      <c r="A3" s="73" t="s">
        <v>0</v>
      </c>
      <c r="B3" s="74" t="s">
        <v>218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46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47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48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49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50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51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52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53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54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55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56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57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58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59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60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61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62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63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64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65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66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67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68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69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70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71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72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73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74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75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76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77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78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79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80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81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82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83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84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85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86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87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88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89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90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91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92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93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94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95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96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97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98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99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100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101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102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103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104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105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106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107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108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109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110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111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112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113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114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115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116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117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118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119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25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120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121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122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123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124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125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126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127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128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26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27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129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130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131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132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133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134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135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28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136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137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138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139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140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141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142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143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144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145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146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147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148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29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30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31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32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33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34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149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35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36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37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38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39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40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41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150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44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151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161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42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162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163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45</v>
      </c>
      <c r="C145" s="38" t="s">
        <v>45</v>
      </c>
      <c r="D145" s="38" t="s">
        <v>45</v>
      </c>
      <c r="E145" s="48" t="s">
        <v>45</v>
      </c>
    </row>
    <row r="146" spans="1:5" ht="13.5" x14ac:dyDescent="0.15">
      <c r="A146" s="71" t="s">
        <v>164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165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166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167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168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169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170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171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172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173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174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175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176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177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178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179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180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181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182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183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184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185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186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187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188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189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190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191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192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193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194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195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196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197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198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199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200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201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202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203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204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205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206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207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208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209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210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211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212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213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214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215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216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217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152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153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154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155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156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157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158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159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160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43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sqref="A1:M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357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339</v>
      </c>
      <c r="C4" s="91">
        <v>401</v>
      </c>
      <c r="D4" s="108">
        <v>378</v>
      </c>
      <c r="E4" s="92">
        <v>374</v>
      </c>
      <c r="F4" s="92">
        <v>416</v>
      </c>
      <c r="G4" s="109">
        <v>1908</v>
      </c>
      <c r="H4" s="91">
        <v>392</v>
      </c>
      <c r="I4" s="91">
        <v>450</v>
      </c>
      <c r="J4" s="92">
        <v>505</v>
      </c>
      <c r="K4" s="92">
        <v>422</v>
      </c>
      <c r="L4" s="92">
        <v>510</v>
      </c>
      <c r="M4" s="109">
        <v>2279</v>
      </c>
    </row>
    <row r="5" spans="1:14" s="82" customFormat="1" ht="16.5" customHeight="1" x14ac:dyDescent="0.15">
      <c r="A5" s="94" t="s">
        <v>6</v>
      </c>
      <c r="B5" s="95">
        <v>338</v>
      </c>
      <c r="C5" s="96">
        <v>350</v>
      </c>
      <c r="D5" s="92">
        <v>358</v>
      </c>
      <c r="E5" s="92">
        <v>372</v>
      </c>
      <c r="F5" s="92">
        <v>378</v>
      </c>
      <c r="G5" s="109">
        <v>1796</v>
      </c>
      <c r="H5" s="95">
        <v>401</v>
      </c>
      <c r="I5" s="96">
        <v>429</v>
      </c>
      <c r="J5" s="92">
        <v>425</v>
      </c>
      <c r="K5" s="92">
        <v>465</v>
      </c>
      <c r="L5" s="92">
        <v>473</v>
      </c>
      <c r="M5" s="109">
        <v>2193</v>
      </c>
    </row>
    <row r="6" spans="1:14" s="82" customFormat="1" ht="16.5" customHeight="1" thickBot="1" x14ac:dyDescent="0.2">
      <c r="A6" s="97" t="s">
        <v>24</v>
      </c>
      <c r="B6" s="110">
        <v>677</v>
      </c>
      <c r="C6" s="111">
        <v>751</v>
      </c>
      <c r="D6" s="111">
        <v>736</v>
      </c>
      <c r="E6" s="111">
        <v>746</v>
      </c>
      <c r="F6" s="112">
        <v>794</v>
      </c>
      <c r="G6" s="113">
        <v>3704</v>
      </c>
      <c r="H6" s="110">
        <v>793</v>
      </c>
      <c r="I6" s="111">
        <v>879</v>
      </c>
      <c r="J6" s="111">
        <v>930</v>
      </c>
      <c r="K6" s="111">
        <v>887</v>
      </c>
      <c r="L6" s="112">
        <v>983</v>
      </c>
      <c r="M6" s="114">
        <v>4472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505</v>
      </c>
      <c r="C8" s="91">
        <v>499</v>
      </c>
      <c r="D8" s="92">
        <v>535</v>
      </c>
      <c r="E8" s="92">
        <v>545</v>
      </c>
      <c r="F8" s="92">
        <v>521</v>
      </c>
      <c r="G8" s="109">
        <v>2605</v>
      </c>
      <c r="H8" s="91">
        <v>540</v>
      </c>
      <c r="I8" s="91">
        <v>579</v>
      </c>
      <c r="J8" s="92">
        <v>522</v>
      </c>
      <c r="K8" s="92">
        <v>506</v>
      </c>
      <c r="L8" s="92">
        <v>487</v>
      </c>
      <c r="M8" s="109">
        <v>2634</v>
      </c>
    </row>
    <row r="9" spans="1:14" s="82" customFormat="1" ht="16.5" customHeight="1" x14ac:dyDescent="0.15">
      <c r="A9" s="94" t="s">
        <v>6</v>
      </c>
      <c r="B9" s="95">
        <v>476</v>
      </c>
      <c r="C9" s="96">
        <v>494</v>
      </c>
      <c r="D9" s="119">
        <v>455</v>
      </c>
      <c r="E9" s="92">
        <v>523</v>
      </c>
      <c r="F9" s="92">
        <v>523</v>
      </c>
      <c r="G9" s="109">
        <v>2471</v>
      </c>
      <c r="H9" s="95">
        <v>523</v>
      </c>
      <c r="I9" s="96">
        <v>510</v>
      </c>
      <c r="J9" s="92">
        <v>462</v>
      </c>
      <c r="K9" s="92">
        <v>469</v>
      </c>
      <c r="L9" s="92">
        <v>483</v>
      </c>
      <c r="M9" s="109">
        <v>2447</v>
      </c>
    </row>
    <row r="10" spans="1:14" s="82" customFormat="1" ht="16.5" customHeight="1" thickBot="1" x14ac:dyDescent="0.2">
      <c r="A10" s="97" t="s">
        <v>24</v>
      </c>
      <c r="B10" s="120">
        <v>981</v>
      </c>
      <c r="C10" s="121">
        <v>993</v>
      </c>
      <c r="D10" s="121">
        <v>990</v>
      </c>
      <c r="E10" s="121">
        <v>1068</v>
      </c>
      <c r="F10" s="122">
        <v>1044</v>
      </c>
      <c r="G10" s="123">
        <v>5076</v>
      </c>
      <c r="H10" s="120">
        <v>1063</v>
      </c>
      <c r="I10" s="121">
        <v>1089</v>
      </c>
      <c r="J10" s="121">
        <v>984</v>
      </c>
      <c r="K10" s="121">
        <v>975</v>
      </c>
      <c r="L10" s="122">
        <v>970</v>
      </c>
      <c r="M10" s="124">
        <v>5081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539</v>
      </c>
      <c r="C12" s="91">
        <v>496</v>
      </c>
      <c r="D12" s="92">
        <v>548</v>
      </c>
      <c r="E12" s="92">
        <v>514</v>
      </c>
      <c r="F12" s="92">
        <v>504</v>
      </c>
      <c r="G12" s="93">
        <v>2601</v>
      </c>
      <c r="H12" s="91">
        <v>628</v>
      </c>
      <c r="I12" s="91">
        <v>586</v>
      </c>
      <c r="J12" s="92">
        <v>558</v>
      </c>
      <c r="K12" s="92">
        <v>565</v>
      </c>
      <c r="L12" s="92">
        <v>587</v>
      </c>
      <c r="M12" s="93">
        <v>2924</v>
      </c>
    </row>
    <row r="13" spans="1:14" s="82" customFormat="1" ht="16.5" customHeight="1" x14ac:dyDescent="0.15">
      <c r="A13" s="94" t="s">
        <v>6</v>
      </c>
      <c r="B13" s="95">
        <v>442</v>
      </c>
      <c r="C13" s="96">
        <v>430</v>
      </c>
      <c r="D13" s="92">
        <v>455</v>
      </c>
      <c r="E13" s="92">
        <v>491</v>
      </c>
      <c r="F13" s="92">
        <v>491</v>
      </c>
      <c r="G13" s="93">
        <v>2309</v>
      </c>
      <c r="H13" s="95">
        <v>486</v>
      </c>
      <c r="I13" s="96">
        <v>518</v>
      </c>
      <c r="J13" s="92">
        <v>464</v>
      </c>
      <c r="K13" s="92">
        <v>498</v>
      </c>
      <c r="L13" s="92">
        <v>471</v>
      </c>
      <c r="M13" s="93">
        <v>2437</v>
      </c>
    </row>
    <row r="14" spans="1:14" s="82" customFormat="1" ht="16.5" customHeight="1" thickBot="1" x14ac:dyDescent="0.2">
      <c r="A14" s="97" t="s">
        <v>24</v>
      </c>
      <c r="B14" s="98">
        <v>981</v>
      </c>
      <c r="C14" s="99">
        <v>926</v>
      </c>
      <c r="D14" s="99">
        <v>1003</v>
      </c>
      <c r="E14" s="99">
        <v>1005</v>
      </c>
      <c r="F14" s="100">
        <v>995</v>
      </c>
      <c r="G14" s="125">
        <v>4910</v>
      </c>
      <c r="H14" s="98">
        <v>1114</v>
      </c>
      <c r="I14" s="99">
        <v>1104</v>
      </c>
      <c r="J14" s="99">
        <v>1022</v>
      </c>
      <c r="K14" s="99">
        <v>1063</v>
      </c>
      <c r="L14" s="100">
        <v>1058</v>
      </c>
      <c r="M14" s="101">
        <v>5361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538</v>
      </c>
      <c r="C16" s="91">
        <v>603</v>
      </c>
      <c r="D16" s="92">
        <v>525</v>
      </c>
      <c r="E16" s="92">
        <v>537</v>
      </c>
      <c r="F16" s="92">
        <v>551</v>
      </c>
      <c r="G16" s="93">
        <v>2754</v>
      </c>
      <c r="H16" s="91">
        <v>581</v>
      </c>
      <c r="I16" s="91">
        <v>589</v>
      </c>
      <c r="J16" s="92">
        <v>615</v>
      </c>
      <c r="K16" s="92">
        <v>599</v>
      </c>
      <c r="L16" s="92">
        <v>620</v>
      </c>
      <c r="M16" s="93">
        <v>3004</v>
      </c>
    </row>
    <row r="17" spans="1:13" s="82" customFormat="1" ht="16.5" customHeight="1" x14ac:dyDescent="0.15">
      <c r="A17" s="94" t="s">
        <v>6</v>
      </c>
      <c r="B17" s="95">
        <v>469</v>
      </c>
      <c r="C17" s="96">
        <v>467</v>
      </c>
      <c r="D17" s="92">
        <v>484</v>
      </c>
      <c r="E17" s="92">
        <v>488</v>
      </c>
      <c r="F17" s="92">
        <v>515</v>
      </c>
      <c r="G17" s="93">
        <v>2423</v>
      </c>
      <c r="H17" s="95">
        <v>532</v>
      </c>
      <c r="I17" s="96">
        <v>555</v>
      </c>
      <c r="J17" s="92">
        <v>559</v>
      </c>
      <c r="K17" s="92">
        <v>606</v>
      </c>
      <c r="L17" s="92">
        <v>612</v>
      </c>
      <c r="M17" s="93">
        <v>2864</v>
      </c>
    </row>
    <row r="18" spans="1:13" s="82" customFormat="1" ht="16.5" customHeight="1" thickBot="1" x14ac:dyDescent="0.2">
      <c r="A18" s="97" t="s">
        <v>24</v>
      </c>
      <c r="B18" s="98">
        <v>1007</v>
      </c>
      <c r="C18" s="99">
        <v>1070</v>
      </c>
      <c r="D18" s="99">
        <v>1009</v>
      </c>
      <c r="E18" s="99">
        <v>1025</v>
      </c>
      <c r="F18" s="100">
        <v>1066</v>
      </c>
      <c r="G18" s="125">
        <v>5177</v>
      </c>
      <c r="H18" s="98">
        <v>1113</v>
      </c>
      <c r="I18" s="99">
        <v>1144</v>
      </c>
      <c r="J18" s="99">
        <v>1174</v>
      </c>
      <c r="K18" s="99">
        <v>1205</v>
      </c>
      <c r="L18" s="100">
        <v>1232</v>
      </c>
      <c r="M18" s="101">
        <v>5868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664</v>
      </c>
      <c r="C20" s="91">
        <v>679</v>
      </c>
      <c r="D20" s="92">
        <v>637</v>
      </c>
      <c r="E20" s="92">
        <v>669</v>
      </c>
      <c r="F20" s="92">
        <v>730</v>
      </c>
      <c r="G20" s="93">
        <v>3379</v>
      </c>
      <c r="H20" s="91">
        <v>750</v>
      </c>
      <c r="I20" s="91">
        <v>784</v>
      </c>
      <c r="J20" s="92">
        <v>798</v>
      </c>
      <c r="K20" s="92">
        <v>875</v>
      </c>
      <c r="L20" s="92">
        <v>918</v>
      </c>
      <c r="M20" s="93">
        <v>4125</v>
      </c>
    </row>
    <row r="21" spans="1:13" s="82" customFormat="1" ht="16.5" customHeight="1" x14ac:dyDescent="0.15">
      <c r="A21" s="94" t="s">
        <v>6</v>
      </c>
      <c r="B21" s="95">
        <v>621</v>
      </c>
      <c r="C21" s="96">
        <v>675</v>
      </c>
      <c r="D21" s="92">
        <v>633</v>
      </c>
      <c r="E21" s="92">
        <v>622</v>
      </c>
      <c r="F21" s="92">
        <v>673</v>
      </c>
      <c r="G21" s="93">
        <v>3224</v>
      </c>
      <c r="H21" s="95">
        <v>696</v>
      </c>
      <c r="I21" s="96">
        <v>735</v>
      </c>
      <c r="J21" s="92">
        <v>762</v>
      </c>
      <c r="K21" s="92">
        <v>771</v>
      </c>
      <c r="L21" s="92">
        <v>815</v>
      </c>
      <c r="M21" s="93">
        <v>3779</v>
      </c>
    </row>
    <row r="22" spans="1:13" s="82" customFormat="1" ht="16.5" customHeight="1" thickBot="1" x14ac:dyDescent="0.2">
      <c r="A22" s="97" t="s">
        <v>24</v>
      </c>
      <c r="B22" s="98">
        <v>1285</v>
      </c>
      <c r="C22" s="99">
        <v>1354</v>
      </c>
      <c r="D22" s="99">
        <v>1270</v>
      </c>
      <c r="E22" s="99">
        <v>1291</v>
      </c>
      <c r="F22" s="100">
        <v>1403</v>
      </c>
      <c r="G22" s="125">
        <v>6603</v>
      </c>
      <c r="H22" s="98">
        <v>1446</v>
      </c>
      <c r="I22" s="99">
        <v>1519</v>
      </c>
      <c r="J22" s="99">
        <v>1560</v>
      </c>
      <c r="K22" s="99">
        <v>1646</v>
      </c>
      <c r="L22" s="100">
        <v>1733</v>
      </c>
      <c r="M22" s="101">
        <v>7904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960</v>
      </c>
      <c r="C24" s="91">
        <v>917</v>
      </c>
      <c r="D24" s="92">
        <v>862</v>
      </c>
      <c r="E24" s="92">
        <v>798</v>
      </c>
      <c r="F24" s="92">
        <v>717</v>
      </c>
      <c r="G24" s="93">
        <v>4254</v>
      </c>
      <c r="H24" s="91">
        <v>788</v>
      </c>
      <c r="I24" s="91">
        <v>699</v>
      </c>
      <c r="J24" s="92">
        <v>651</v>
      </c>
      <c r="K24" s="92">
        <v>674</v>
      </c>
      <c r="L24" s="92">
        <v>761</v>
      </c>
      <c r="M24" s="93">
        <v>3573</v>
      </c>
    </row>
    <row r="25" spans="1:13" s="82" customFormat="1" ht="16.5" customHeight="1" x14ac:dyDescent="0.15">
      <c r="A25" s="94" t="s">
        <v>6</v>
      </c>
      <c r="B25" s="95">
        <v>924</v>
      </c>
      <c r="C25" s="96">
        <v>874</v>
      </c>
      <c r="D25" s="92">
        <v>855</v>
      </c>
      <c r="E25" s="92">
        <v>786</v>
      </c>
      <c r="F25" s="92">
        <v>755</v>
      </c>
      <c r="G25" s="93">
        <v>4194</v>
      </c>
      <c r="H25" s="95">
        <v>758</v>
      </c>
      <c r="I25" s="96">
        <v>703</v>
      </c>
      <c r="J25" s="92">
        <v>594</v>
      </c>
      <c r="K25" s="92">
        <v>684</v>
      </c>
      <c r="L25" s="92">
        <v>729</v>
      </c>
      <c r="M25" s="93">
        <v>3468</v>
      </c>
    </row>
    <row r="26" spans="1:13" s="82" customFormat="1" ht="16.5" customHeight="1" thickBot="1" x14ac:dyDescent="0.2">
      <c r="A26" s="97" t="s">
        <v>24</v>
      </c>
      <c r="B26" s="98">
        <v>1884</v>
      </c>
      <c r="C26" s="99">
        <v>1791</v>
      </c>
      <c r="D26" s="99">
        <v>1717</v>
      </c>
      <c r="E26" s="99">
        <v>1584</v>
      </c>
      <c r="F26" s="100">
        <v>1472</v>
      </c>
      <c r="G26" s="101">
        <v>8448</v>
      </c>
      <c r="H26" s="98">
        <v>1546</v>
      </c>
      <c r="I26" s="99">
        <v>1402</v>
      </c>
      <c r="J26" s="99">
        <v>1245</v>
      </c>
      <c r="K26" s="99">
        <v>1358</v>
      </c>
      <c r="L26" s="100">
        <v>1490</v>
      </c>
      <c r="M26" s="101">
        <v>7041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688</v>
      </c>
      <c r="C28" s="91">
        <v>684</v>
      </c>
      <c r="D28" s="92">
        <v>662</v>
      </c>
      <c r="E28" s="92">
        <v>675</v>
      </c>
      <c r="F28" s="92">
        <v>599</v>
      </c>
      <c r="G28" s="93">
        <v>3308</v>
      </c>
      <c r="H28" s="91">
        <v>646</v>
      </c>
      <c r="I28" s="91">
        <v>615</v>
      </c>
      <c r="J28" s="92">
        <v>680</v>
      </c>
      <c r="K28" s="92">
        <v>644</v>
      </c>
      <c r="L28" s="92">
        <v>591</v>
      </c>
      <c r="M28" s="93">
        <v>3176</v>
      </c>
    </row>
    <row r="29" spans="1:13" s="82" customFormat="1" ht="16.5" customHeight="1" x14ac:dyDescent="0.15">
      <c r="A29" s="94" t="s">
        <v>6</v>
      </c>
      <c r="B29" s="95">
        <v>656</v>
      </c>
      <c r="C29" s="96">
        <v>702</v>
      </c>
      <c r="D29" s="92">
        <v>640</v>
      </c>
      <c r="E29" s="92">
        <v>657</v>
      </c>
      <c r="F29" s="92">
        <v>708</v>
      </c>
      <c r="G29" s="93">
        <v>3363</v>
      </c>
      <c r="H29" s="95">
        <v>761</v>
      </c>
      <c r="I29" s="96">
        <v>718</v>
      </c>
      <c r="J29" s="119">
        <v>682</v>
      </c>
      <c r="K29" s="92">
        <v>668</v>
      </c>
      <c r="L29" s="92">
        <v>744</v>
      </c>
      <c r="M29" s="93">
        <v>3573</v>
      </c>
    </row>
    <row r="30" spans="1:13" s="82" customFormat="1" ht="16.5" customHeight="1" thickBot="1" x14ac:dyDescent="0.2">
      <c r="A30" s="97" t="s">
        <v>24</v>
      </c>
      <c r="B30" s="98">
        <v>1344</v>
      </c>
      <c r="C30" s="99">
        <v>1386</v>
      </c>
      <c r="D30" s="99">
        <v>1302</v>
      </c>
      <c r="E30" s="99">
        <v>1332</v>
      </c>
      <c r="F30" s="100">
        <v>1307</v>
      </c>
      <c r="G30" s="101">
        <v>6671</v>
      </c>
      <c r="H30" s="98">
        <v>1407</v>
      </c>
      <c r="I30" s="99">
        <v>1333</v>
      </c>
      <c r="J30" s="99">
        <v>1362</v>
      </c>
      <c r="K30" s="99">
        <v>1312</v>
      </c>
      <c r="L30" s="100">
        <v>1335</v>
      </c>
      <c r="M30" s="126">
        <v>6749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690</v>
      </c>
      <c r="C32" s="91">
        <v>762</v>
      </c>
      <c r="D32" s="92">
        <v>748</v>
      </c>
      <c r="E32" s="92">
        <v>832</v>
      </c>
      <c r="F32" s="92">
        <v>910</v>
      </c>
      <c r="G32" s="93">
        <v>3942</v>
      </c>
      <c r="H32" s="91">
        <v>948</v>
      </c>
      <c r="I32" s="91">
        <v>1020</v>
      </c>
      <c r="J32" s="92">
        <v>702</v>
      </c>
      <c r="K32" s="92">
        <v>481</v>
      </c>
      <c r="L32" s="92">
        <v>557</v>
      </c>
      <c r="M32" s="93">
        <v>3708</v>
      </c>
    </row>
    <row r="33" spans="1:13" s="82" customFormat="1" ht="16.5" customHeight="1" x14ac:dyDescent="0.15">
      <c r="A33" s="94" t="s">
        <v>6</v>
      </c>
      <c r="B33" s="95">
        <v>761</v>
      </c>
      <c r="C33" s="96">
        <v>884</v>
      </c>
      <c r="D33" s="92">
        <v>916</v>
      </c>
      <c r="E33" s="92">
        <v>1014</v>
      </c>
      <c r="F33" s="92">
        <v>1122</v>
      </c>
      <c r="G33" s="93">
        <v>4697</v>
      </c>
      <c r="H33" s="95">
        <v>1261</v>
      </c>
      <c r="I33" s="96">
        <v>1180</v>
      </c>
      <c r="J33" s="92">
        <v>842</v>
      </c>
      <c r="K33" s="92">
        <v>576</v>
      </c>
      <c r="L33" s="92">
        <v>789</v>
      </c>
      <c r="M33" s="93">
        <v>4648</v>
      </c>
    </row>
    <row r="34" spans="1:13" s="82" customFormat="1" ht="16.5" customHeight="1" thickBot="1" x14ac:dyDescent="0.2">
      <c r="A34" s="97" t="s">
        <v>24</v>
      </c>
      <c r="B34" s="98">
        <v>1451</v>
      </c>
      <c r="C34" s="99">
        <v>1646</v>
      </c>
      <c r="D34" s="99">
        <v>1664</v>
      </c>
      <c r="E34" s="99">
        <v>1846</v>
      </c>
      <c r="F34" s="100">
        <v>2032</v>
      </c>
      <c r="G34" s="101">
        <v>8639</v>
      </c>
      <c r="H34" s="98">
        <v>2209</v>
      </c>
      <c r="I34" s="99">
        <v>2200</v>
      </c>
      <c r="J34" s="99">
        <v>1544</v>
      </c>
      <c r="K34" s="99">
        <v>1057</v>
      </c>
      <c r="L34" s="100">
        <v>1346</v>
      </c>
      <c r="M34" s="101">
        <v>8356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559</v>
      </c>
      <c r="C36" s="91">
        <v>519</v>
      </c>
      <c r="D36" s="92">
        <v>554</v>
      </c>
      <c r="E36" s="92">
        <v>434</v>
      </c>
      <c r="F36" s="92">
        <v>381</v>
      </c>
      <c r="G36" s="93">
        <v>2447</v>
      </c>
      <c r="H36" s="91">
        <v>307</v>
      </c>
      <c r="I36" s="91">
        <v>323</v>
      </c>
      <c r="J36" s="92">
        <v>322</v>
      </c>
      <c r="K36" s="92">
        <v>250</v>
      </c>
      <c r="L36" s="92">
        <v>196</v>
      </c>
      <c r="M36" s="93">
        <v>1398</v>
      </c>
    </row>
    <row r="37" spans="1:13" s="82" customFormat="1" ht="16.5" customHeight="1" x14ac:dyDescent="0.15">
      <c r="A37" s="94" t="s">
        <v>6</v>
      </c>
      <c r="B37" s="95">
        <v>729</v>
      </c>
      <c r="C37" s="96">
        <v>703</v>
      </c>
      <c r="D37" s="92">
        <v>824</v>
      </c>
      <c r="E37" s="92">
        <v>700</v>
      </c>
      <c r="F37" s="92">
        <v>638</v>
      </c>
      <c r="G37" s="93">
        <v>3594</v>
      </c>
      <c r="H37" s="95">
        <v>544</v>
      </c>
      <c r="I37" s="96">
        <v>613</v>
      </c>
      <c r="J37" s="92">
        <v>550</v>
      </c>
      <c r="K37" s="92">
        <v>531</v>
      </c>
      <c r="L37" s="92">
        <v>459</v>
      </c>
      <c r="M37" s="93">
        <v>2697</v>
      </c>
    </row>
    <row r="38" spans="1:13" s="82" customFormat="1" ht="16.5" customHeight="1" thickBot="1" x14ac:dyDescent="0.2">
      <c r="A38" s="97" t="s">
        <v>24</v>
      </c>
      <c r="B38" s="98">
        <v>1288</v>
      </c>
      <c r="C38" s="99">
        <v>1222</v>
      </c>
      <c r="D38" s="99">
        <v>1378</v>
      </c>
      <c r="E38" s="99">
        <v>1134</v>
      </c>
      <c r="F38" s="100">
        <v>1019</v>
      </c>
      <c r="G38" s="101">
        <v>6041</v>
      </c>
      <c r="H38" s="98">
        <v>851</v>
      </c>
      <c r="I38" s="99">
        <v>936</v>
      </c>
      <c r="J38" s="99">
        <v>872</v>
      </c>
      <c r="K38" s="99">
        <v>781</v>
      </c>
      <c r="L38" s="100">
        <v>655</v>
      </c>
      <c r="M38" s="101">
        <v>4095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188</v>
      </c>
      <c r="C40" s="91">
        <v>147</v>
      </c>
      <c r="D40" s="92">
        <v>133</v>
      </c>
      <c r="E40" s="92">
        <v>87</v>
      </c>
      <c r="F40" s="92">
        <v>80</v>
      </c>
      <c r="G40" s="93">
        <v>635</v>
      </c>
      <c r="H40" s="91">
        <v>53</v>
      </c>
      <c r="I40" s="91">
        <v>43</v>
      </c>
      <c r="J40" s="92">
        <v>16</v>
      </c>
      <c r="K40" s="92">
        <v>13</v>
      </c>
      <c r="L40" s="92">
        <v>12</v>
      </c>
      <c r="M40" s="93">
        <v>137</v>
      </c>
    </row>
    <row r="41" spans="1:13" s="82" customFormat="1" ht="16.5" customHeight="1" x14ac:dyDescent="0.15">
      <c r="A41" s="94" t="s">
        <v>6</v>
      </c>
      <c r="B41" s="95">
        <v>432</v>
      </c>
      <c r="C41" s="96">
        <v>414</v>
      </c>
      <c r="D41" s="92">
        <v>328</v>
      </c>
      <c r="E41" s="92">
        <v>287</v>
      </c>
      <c r="F41" s="92">
        <v>258</v>
      </c>
      <c r="G41" s="93">
        <v>1719</v>
      </c>
      <c r="H41" s="95">
        <v>213</v>
      </c>
      <c r="I41" s="96">
        <v>143</v>
      </c>
      <c r="J41" s="92">
        <v>110</v>
      </c>
      <c r="K41" s="92">
        <v>96</v>
      </c>
      <c r="L41" s="92">
        <v>71</v>
      </c>
      <c r="M41" s="93">
        <v>633</v>
      </c>
    </row>
    <row r="42" spans="1:13" s="82" customFormat="1" ht="16.5" customHeight="1" thickBot="1" x14ac:dyDescent="0.2">
      <c r="A42" s="97" t="s">
        <v>24</v>
      </c>
      <c r="B42" s="98">
        <v>620</v>
      </c>
      <c r="C42" s="99">
        <v>561</v>
      </c>
      <c r="D42" s="99">
        <v>461</v>
      </c>
      <c r="E42" s="99">
        <v>374</v>
      </c>
      <c r="F42" s="100">
        <v>338</v>
      </c>
      <c r="G42" s="101">
        <v>2354</v>
      </c>
      <c r="H42" s="98">
        <v>266</v>
      </c>
      <c r="I42" s="99">
        <v>186</v>
      </c>
      <c r="J42" s="99">
        <v>126</v>
      </c>
      <c r="K42" s="99">
        <v>109</v>
      </c>
      <c r="L42" s="100">
        <v>83</v>
      </c>
      <c r="M42" s="101">
        <v>770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5</v>
      </c>
      <c r="C44" s="91">
        <v>2</v>
      </c>
      <c r="D44" s="92">
        <v>3</v>
      </c>
      <c r="E44" s="92">
        <v>2</v>
      </c>
      <c r="F44" s="92">
        <v>2</v>
      </c>
      <c r="G44" s="93">
        <v>14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v>0</v>
      </c>
    </row>
    <row r="45" spans="1:13" s="82" customFormat="1" ht="16.5" customHeight="1" x14ac:dyDescent="0.15">
      <c r="A45" s="94" t="s">
        <v>6</v>
      </c>
      <c r="B45" s="95">
        <v>39</v>
      </c>
      <c r="C45" s="96">
        <v>31</v>
      </c>
      <c r="D45" s="92">
        <v>24</v>
      </c>
      <c r="E45" s="92">
        <v>16</v>
      </c>
      <c r="F45" s="92">
        <v>14</v>
      </c>
      <c r="G45" s="93">
        <v>124</v>
      </c>
      <c r="H45" s="95">
        <v>5</v>
      </c>
      <c r="I45" s="96">
        <v>1</v>
      </c>
      <c r="J45" s="92">
        <v>1</v>
      </c>
      <c r="K45" s="92">
        <v>1</v>
      </c>
      <c r="L45" s="92">
        <v>0</v>
      </c>
      <c r="M45" s="93">
        <v>8</v>
      </c>
    </row>
    <row r="46" spans="1:13" s="82" customFormat="1" ht="16.5" customHeight="1" thickBot="1" x14ac:dyDescent="0.2">
      <c r="A46" s="97" t="s">
        <v>24</v>
      </c>
      <c r="B46" s="98">
        <v>44</v>
      </c>
      <c r="C46" s="99">
        <v>33</v>
      </c>
      <c r="D46" s="99">
        <v>27</v>
      </c>
      <c r="E46" s="99">
        <v>18</v>
      </c>
      <c r="F46" s="100">
        <v>16</v>
      </c>
      <c r="G46" s="101">
        <v>138</v>
      </c>
      <c r="H46" s="98">
        <v>5</v>
      </c>
      <c r="I46" s="99">
        <v>1</v>
      </c>
      <c r="J46" s="99">
        <v>1</v>
      </c>
      <c r="K46" s="99">
        <v>1</v>
      </c>
      <c r="L46" s="100">
        <v>0</v>
      </c>
      <c r="M46" s="101">
        <v>8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6792</v>
      </c>
      <c r="C50" s="143"/>
      <c r="D50" s="144">
        <v>32556</v>
      </c>
      <c r="E50" s="143"/>
      <c r="F50" s="144">
        <v>15457</v>
      </c>
      <c r="G50" s="145"/>
      <c r="H50" s="146">
        <v>54805</v>
      </c>
      <c r="I50" s="147"/>
      <c r="J50" s="148">
        <v>9426</v>
      </c>
      <c r="K50" s="143"/>
      <c r="L50" s="144">
        <v>18765</v>
      </c>
      <c r="M50" s="145"/>
    </row>
    <row r="51" spans="1:13" s="83" customFormat="1" ht="16.5" customHeight="1" x14ac:dyDescent="0.15">
      <c r="A51" s="132" t="s">
        <v>6</v>
      </c>
      <c r="B51" s="142">
        <v>6460</v>
      </c>
      <c r="C51" s="143"/>
      <c r="D51" s="144">
        <v>30508</v>
      </c>
      <c r="E51" s="143"/>
      <c r="F51" s="144">
        <v>21693</v>
      </c>
      <c r="G51" s="145"/>
      <c r="H51" s="146">
        <v>58661</v>
      </c>
      <c r="I51" s="147"/>
      <c r="J51" s="148">
        <v>8907</v>
      </c>
      <c r="K51" s="143"/>
      <c r="L51" s="144">
        <v>25056</v>
      </c>
      <c r="M51" s="145"/>
    </row>
    <row r="52" spans="1:13" s="83" customFormat="1" ht="16.5" customHeight="1" thickBot="1" x14ac:dyDescent="0.2">
      <c r="A52" s="97" t="s">
        <v>24</v>
      </c>
      <c r="B52" s="135">
        <v>13252</v>
      </c>
      <c r="C52" s="136"/>
      <c r="D52" s="137">
        <v>63064</v>
      </c>
      <c r="E52" s="136"/>
      <c r="F52" s="137">
        <v>37150</v>
      </c>
      <c r="G52" s="138"/>
      <c r="H52" s="139">
        <v>113466</v>
      </c>
      <c r="I52" s="140"/>
      <c r="J52" s="141">
        <v>18333</v>
      </c>
      <c r="K52" s="136"/>
      <c r="L52" s="137">
        <v>43821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sqref="A1:XFD1048576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358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366</v>
      </c>
      <c r="C4" s="91">
        <v>386</v>
      </c>
      <c r="D4" s="108">
        <v>363</v>
      </c>
      <c r="E4" s="92">
        <v>375</v>
      </c>
      <c r="F4" s="92">
        <v>402</v>
      </c>
      <c r="G4" s="109">
        <v>1892</v>
      </c>
      <c r="H4" s="91">
        <v>402</v>
      </c>
      <c r="I4" s="91">
        <v>432</v>
      </c>
      <c r="J4" s="92">
        <v>490</v>
      </c>
      <c r="K4" s="92">
        <v>440</v>
      </c>
      <c r="L4" s="92">
        <v>490</v>
      </c>
      <c r="M4" s="109">
        <v>2254</v>
      </c>
    </row>
    <row r="5" spans="1:14" s="82" customFormat="1" ht="16.5" customHeight="1" x14ac:dyDescent="0.15">
      <c r="A5" s="94" t="s">
        <v>6</v>
      </c>
      <c r="B5" s="95">
        <v>325</v>
      </c>
      <c r="C5" s="96">
        <v>356</v>
      </c>
      <c r="D5" s="92">
        <v>364</v>
      </c>
      <c r="E5" s="92">
        <v>361</v>
      </c>
      <c r="F5" s="92">
        <v>371</v>
      </c>
      <c r="G5" s="109">
        <v>1777</v>
      </c>
      <c r="H5" s="95">
        <v>389</v>
      </c>
      <c r="I5" s="96">
        <v>438</v>
      </c>
      <c r="J5" s="92">
        <v>405</v>
      </c>
      <c r="K5" s="92">
        <v>460</v>
      </c>
      <c r="L5" s="92">
        <v>475</v>
      </c>
      <c r="M5" s="109">
        <v>2167</v>
      </c>
    </row>
    <row r="6" spans="1:14" s="82" customFormat="1" ht="16.5" customHeight="1" thickBot="1" x14ac:dyDescent="0.2">
      <c r="A6" s="97" t="s">
        <v>24</v>
      </c>
      <c r="B6" s="110">
        <v>691</v>
      </c>
      <c r="C6" s="111">
        <v>742</v>
      </c>
      <c r="D6" s="111">
        <v>727</v>
      </c>
      <c r="E6" s="111">
        <v>736</v>
      </c>
      <c r="F6" s="112">
        <v>773</v>
      </c>
      <c r="G6" s="113">
        <v>3669</v>
      </c>
      <c r="H6" s="110">
        <v>791</v>
      </c>
      <c r="I6" s="111">
        <v>870</v>
      </c>
      <c r="J6" s="111">
        <v>895</v>
      </c>
      <c r="K6" s="111">
        <v>900</v>
      </c>
      <c r="L6" s="112">
        <v>965</v>
      </c>
      <c r="M6" s="114">
        <v>4421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503</v>
      </c>
      <c r="C8" s="91">
        <v>506</v>
      </c>
      <c r="D8" s="92">
        <v>524</v>
      </c>
      <c r="E8" s="92">
        <v>548</v>
      </c>
      <c r="F8" s="92">
        <v>512</v>
      </c>
      <c r="G8" s="109">
        <v>2593</v>
      </c>
      <c r="H8" s="91">
        <v>524</v>
      </c>
      <c r="I8" s="91">
        <v>577</v>
      </c>
      <c r="J8" s="92">
        <v>558</v>
      </c>
      <c r="K8" s="92">
        <v>494</v>
      </c>
      <c r="L8" s="92">
        <v>499</v>
      </c>
      <c r="M8" s="109">
        <v>2652</v>
      </c>
    </row>
    <row r="9" spans="1:14" s="82" customFormat="1" ht="16.5" customHeight="1" x14ac:dyDescent="0.15">
      <c r="A9" s="94" t="s">
        <v>6</v>
      </c>
      <c r="B9" s="95">
        <v>463</v>
      </c>
      <c r="C9" s="96">
        <v>506</v>
      </c>
      <c r="D9" s="119">
        <v>451</v>
      </c>
      <c r="E9" s="92">
        <v>503</v>
      </c>
      <c r="F9" s="92">
        <v>505</v>
      </c>
      <c r="G9" s="109">
        <v>2428</v>
      </c>
      <c r="H9" s="95">
        <v>534</v>
      </c>
      <c r="I9" s="96">
        <v>513</v>
      </c>
      <c r="J9" s="92">
        <v>492</v>
      </c>
      <c r="K9" s="92">
        <v>447</v>
      </c>
      <c r="L9" s="92">
        <v>482</v>
      </c>
      <c r="M9" s="109">
        <v>2468</v>
      </c>
    </row>
    <row r="10" spans="1:14" s="82" customFormat="1" ht="16.5" customHeight="1" thickBot="1" x14ac:dyDescent="0.2">
      <c r="A10" s="97" t="s">
        <v>24</v>
      </c>
      <c r="B10" s="120">
        <v>966</v>
      </c>
      <c r="C10" s="121">
        <v>1012</v>
      </c>
      <c r="D10" s="121">
        <v>975</v>
      </c>
      <c r="E10" s="121">
        <v>1051</v>
      </c>
      <c r="F10" s="122">
        <v>1017</v>
      </c>
      <c r="G10" s="123">
        <v>5021</v>
      </c>
      <c r="H10" s="120">
        <v>1058</v>
      </c>
      <c r="I10" s="121">
        <v>1090</v>
      </c>
      <c r="J10" s="121">
        <v>1050</v>
      </c>
      <c r="K10" s="121">
        <v>941</v>
      </c>
      <c r="L10" s="122">
        <v>981</v>
      </c>
      <c r="M10" s="124">
        <v>5120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506</v>
      </c>
      <c r="C12" s="91">
        <v>514</v>
      </c>
      <c r="D12" s="92">
        <v>553</v>
      </c>
      <c r="E12" s="92">
        <v>522</v>
      </c>
      <c r="F12" s="92">
        <v>511</v>
      </c>
      <c r="G12" s="93">
        <v>2606</v>
      </c>
      <c r="H12" s="91">
        <v>615</v>
      </c>
      <c r="I12" s="91">
        <v>576</v>
      </c>
      <c r="J12" s="92">
        <v>588</v>
      </c>
      <c r="K12" s="92">
        <v>542</v>
      </c>
      <c r="L12" s="92">
        <v>599</v>
      </c>
      <c r="M12" s="93">
        <v>2920</v>
      </c>
    </row>
    <row r="13" spans="1:14" s="82" customFormat="1" ht="16.5" customHeight="1" x14ac:dyDescent="0.15">
      <c r="A13" s="94" t="s">
        <v>6</v>
      </c>
      <c r="B13" s="95">
        <v>457</v>
      </c>
      <c r="C13" s="96">
        <v>422</v>
      </c>
      <c r="D13" s="92">
        <v>460</v>
      </c>
      <c r="E13" s="92">
        <v>481</v>
      </c>
      <c r="F13" s="92">
        <v>486</v>
      </c>
      <c r="G13" s="93">
        <v>2306</v>
      </c>
      <c r="H13" s="95">
        <v>503</v>
      </c>
      <c r="I13" s="96">
        <v>499</v>
      </c>
      <c r="J13" s="92">
        <v>467</v>
      </c>
      <c r="K13" s="92">
        <v>469</v>
      </c>
      <c r="L13" s="92">
        <v>484</v>
      </c>
      <c r="M13" s="93">
        <v>2422</v>
      </c>
    </row>
    <row r="14" spans="1:14" s="82" customFormat="1" ht="16.5" customHeight="1" thickBot="1" x14ac:dyDescent="0.2">
      <c r="A14" s="97" t="s">
        <v>24</v>
      </c>
      <c r="B14" s="98">
        <v>963</v>
      </c>
      <c r="C14" s="99">
        <v>936</v>
      </c>
      <c r="D14" s="99">
        <v>1013</v>
      </c>
      <c r="E14" s="99">
        <v>1003</v>
      </c>
      <c r="F14" s="100">
        <v>997</v>
      </c>
      <c r="G14" s="125">
        <v>4912</v>
      </c>
      <c r="H14" s="98">
        <v>1118</v>
      </c>
      <c r="I14" s="99">
        <v>1075</v>
      </c>
      <c r="J14" s="99">
        <v>1055</v>
      </c>
      <c r="K14" s="99">
        <v>1011</v>
      </c>
      <c r="L14" s="100">
        <v>1083</v>
      </c>
      <c r="M14" s="101">
        <v>5342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545</v>
      </c>
      <c r="C16" s="91">
        <v>594</v>
      </c>
      <c r="D16" s="92">
        <v>531</v>
      </c>
      <c r="E16" s="92">
        <v>534</v>
      </c>
      <c r="F16" s="92">
        <v>549</v>
      </c>
      <c r="G16" s="93">
        <v>2753</v>
      </c>
      <c r="H16" s="91">
        <v>596</v>
      </c>
      <c r="I16" s="91">
        <v>565</v>
      </c>
      <c r="J16" s="92">
        <v>637</v>
      </c>
      <c r="K16" s="92">
        <v>578</v>
      </c>
      <c r="L16" s="92">
        <v>617</v>
      </c>
      <c r="M16" s="93">
        <v>2993</v>
      </c>
    </row>
    <row r="17" spans="1:13" s="82" customFormat="1" ht="16.5" customHeight="1" x14ac:dyDescent="0.15">
      <c r="A17" s="94" t="s">
        <v>6</v>
      </c>
      <c r="B17" s="95">
        <v>474</v>
      </c>
      <c r="C17" s="96">
        <v>466</v>
      </c>
      <c r="D17" s="92">
        <v>447</v>
      </c>
      <c r="E17" s="92">
        <v>526</v>
      </c>
      <c r="F17" s="92">
        <v>490</v>
      </c>
      <c r="G17" s="93">
        <v>2403</v>
      </c>
      <c r="H17" s="95">
        <v>547</v>
      </c>
      <c r="I17" s="96">
        <v>550</v>
      </c>
      <c r="J17" s="92">
        <v>559</v>
      </c>
      <c r="K17" s="92">
        <v>583</v>
      </c>
      <c r="L17" s="92">
        <v>623</v>
      </c>
      <c r="M17" s="93">
        <v>2862</v>
      </c>
    </row>
    <row r="18" spans="1:13" s="82" customFormat="1" ht="16.5" customHeight="1" thickBot="1" x14ac:dyDescent="0.2">
      <c r="A18" s="97" t="s">
        <v>24</v>
      </c>
      <c r="B18" s="98">
        <v>1019</v>
      </c>
      <c r="C18" s="99">
        <v>1060</v>
      </c>
      <c r="D18" s="99">
        <v>978</v>
      </c>
      <c r="E18" s="99">
        <v>1060</v>
      </c>
      <c r="F18" s="100">
        <v>1039</v>
      </c>
      <c r="G18" s="125">
        <v>5156</v>
      </c>
      <c r="H18" s="98">
        <v>1143</v>
      </c>
      <c r="I18" s="99">
        <v>1115</v>
      </c>
      <c r="J18" s="99">
        <v>1196</v>
      </c>
      <c r="K18" s="99">
        <v>1161</v>
      </c>
      <c r="L18" s="100">
        <v>1240</v>
      </c>
      <c r="M18" s="101">
        <v>5855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665</v>
      </c>
      <c r="C20" s="91">
        <v>668</v>
      </c>
      <c r="D20" s="92">
        <v>640</v>
      </c>
      <c r="E20" s="92">
        <v>654</v>
      </c>
      <c r="F20" s="92">
        <v>736</v>
      </c>
      <c r="G20" s="93">
        <v>3363</v>
      </c>
      <c r="H20" s="91">
        <v>700</v>
      </c>
      <c r="I20" s="91">
        <v>796</v>
      </c>
      <c r="J20" s="92">
        <v>808</v>
      </c>
      <c r="K20" s="92">
        <v>860</v>
      </c>
      <c r="L20" s="92">
        <v>901</v>
      </c>
      <c r="M20" s="93">
        <v>4065</v>
      </c>
    </row>
    <row r="21" spans="1:13" s="82" customFormat="1" ht="16.5" customHeight="1" x14ac:dyDescent="0.15">
      <c r="A21" s="94" t="s">
        <v>6</v>
      </c>
      <c r="B21" s="95">
        <v>610</v>
      </c>
      <c r="C21" s="96">
        <v>639</v>
      </c>
      <c r="D21" s="92">
        <v>652</v>
      </c>
      <c r="E21" s="92">
        <v>618</v>
      </c>
      <c r="F21" s="92">
        <v>677</v>
      </c>
      <c r="G21" s="93">
        <v>3196</v>
      </c>
      <c r="H21" s="95">
        <v>681</v>
      </c>
      <c r="I21" s="96">
        <v>691</v>
      </c>
      <c r="J21" s="92">
        <v>783</v>
      </c>
      <c r="K21" s="92">
        <v>777</v>
      </c>
      <c r="L21" s="92">
        <v>821</v>
      </c>
      <c r="M21" s="93">
        <v>3753</v>
      </c>
    </row>
    <row r="22" spans="1:13" s="82" customFormat="1" ht="16.5" customHeight="1" thickBot="1" x14ac:dyDescent="0.2">
      <c r="A22" s="97" t="s">
        <v>24</v>
      </c>
      <c r="B22" s="98">
        <v>1275</v>
      </c>
      <c r="C22" s="99">
        <v>1307</v>
      </c>
      <c r="D22" s="99">
        <v>1292</v>
      </c>
      <c r="E22" s="99">
        <v>1272</v>
      </c>
      <c r="F22" s="100">
        <v>1413</v>
      </c>
      <c r="G22" s="125">
        <v>6559</v>
      </c>
      <c r="H22" s="98">
        <v>1381</v>
      </c>
      <c r="I22" s="99">
        <v>1487</v>
      </c>
      <c r="J22" s="99">
        <v>1591</v>
      </c>
      <c r="K22" s="99">
        <v>1637</v>
      </c>
      <c r="L22" s="100">
        <v>1722</v>
      </c>
      <c r="M22" s="101">
        <v>7818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951</v>
      </c>
      <c r="C24" s="91">
        <v>923</v>
      </c>
      <c r="D24" s="92">
        <v>903</v>
      </c>
      <c r="E24" s="92">
        <v>775</v>
      </c>
      <c r="F24" s="92">
        <v>750</v>
      </c>
      <c r="G24" s="93">
        <v>4302</v>
      </c>
      <c r="H24" s="91">
        <v>755</v>
      </c>
      <c r="I24" s="91">
        <v>728</v>
      </c>
      <c r="J24" s="92">
        <v>683</v>
      </c>
      <c r="K24" s="92">
        <v>638</v>
      </c>
      <c r="L24" s="92">
        <v>737</v>
      </c>
      <c r="M24" s="93">
        <v>3541</v>
      </c>
    </row>
    <row r="25" spans="1:13" s="82" customFormat="1" ht="16.5" customHeight="1" x14ac:dyDescent="0.15">
      <c r="A25" s="94" t="s">
        <v>6</v>
      </c>
      <c r="B25" s="95">
        <v>869</v>
      </c>
      <c r="C25" s="96">
        <v>921</v>
      </c>
      <c r="D25" s="92">
        <v>834</v>
      </c>
      <c r="E25" s="92">
        <v>819</v>
      </c>
      <c r="F25" s="92">
        <v>749</v>
      </c>
      <c r="G25" s="93">
        <v>4192</v>
      </c>
      <c r="H25" s="95">
        <v>755</v>
      </c>
      <c r="I25" s="96">
        <v>680</v>
      </c>
      <c r="J25" s="92">
        <v>680</v>
      </c>
      <c r="K25" s="92">
        <v>618</v>
      </c>
      <c r="L25" s="92">
        <v>727</v>
      </c>
      <c r="M25" s="93">
        <v>3460</v>
      </c>
    </row>
    <row r="26" spans="1:13" s="82" customFormat="1" ht="16.5" customHeight="1" thickBot="1" x14ac:dyDescent="0.2">
      <c r="A26" s="97" t="s">
        <v>24</v>
      </c>
      <c r="B26" s="98">
        <v>1820</v>
      </c>
      <c r="C26" s="99">
        <v>1844</v>
      </c>
      <c r="D26" s="99">
        <v>1737</v>
      </c>
      <c r="E26" s="99">
        <v>1594</v>
      </c>
      <c r="F26" s="100">
        <v>1499</v>
      </c>
      <c r="G26" s="101">
        <v>8494</v>
      </c>
      <c r="H26" s="98">
        <v>1510</v>
      </c>
      <c r="I26" s="99">
        <v>1408</v>
      </c>
      <c r="J26" s="99">
        <v>1363</v>
      </c>
      <c r="K26" s="99">
        <v>1256</v>
      </c>
      <c r="L26" s="100">
        <v>1464</v>
      </c>
      <c r="M26" s="101">
        <v>7001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699</v>
      </c>
      <c r="C28" s="91">
        <v>703</v>
      </c>
      <c r="D28" s="92">
        <v>655</v>
      </c>
      <c r="E28" s="92">
        <v>676</v>
      </c>
      <c r="F28" s="92">
        <v>631</v>
      </c>
      <c r="G28" s="93">
        <v>3364</v>
      </c>
      <c r="H28" s="91">
        <v>630</v>
      </c>
      <c r="I28" s="91">
        <v>633</v>
      </c>
      <c r="J28" s="92">
        <v>648</v>
      </c>
      <c r="K28" s="92">
        <v>643</v>
      </c>
      <c r="L28" s="92">
        <v>636</v>
      </c>
      <c r="M28" s="93">
        <v>3190</v>
      </c>
    </row>
    <row r="29" spans="1:13" s="82" customFormat="1" ht="16.5" customHeight="1" x14ac:dyDescent="0.15">
      <c r="A29" s="94" t="s">
        <v>6</v>
      </c>
      <c r="B29" s="95">
        <v>653</v>
      </c>
      <c r="C29" s="96">
        <v>691</v>
      </c>
      <c r="D29" s="92">
        <v>674</v>
      </c>
      <c r="E29" s="92">
        <v>657</v>
      </c>
      <c r="F29" s="92">
        <v>689</v>
      </c>
      <c r="G29" s="93">
        <v>3364</v>
      </c>
      <c r="H29" s="95">
        <v>773</v>
      </c>
      <c r="I29" s="96">
        <v>718</v>
      </c>
      <c r="J29" s="119">
        <v>694</v>
      </c>
      <c r="K29" s="92">
        <v>667</v>
      </c>
      <c r="L29" s="92">
        <v>750</v>
      </c>
      <c r="M29" s="93">
        <v>3602</v>
      </c>
    </row>
    <row r="30" spans="1:13" s="82" customFormat="1" ht="16.5" customHeight="1" thickBot="1" x14ac:dyDescent="0.2">
      <c r="A30" s="97" t="s">
        <v>24</v>
      </c>
      <c r="B30" s="98">
        <v>1352</v>
      </c>
      <c r="C30" s="99">
        <v>1394</v>
      </c>
      <c r="D30" s="99">
        <v>1329</v>
      </c>
      <c r="E30" s="99">
        <v>1333</v>
      </c>
      <c r="F30" s="100">
        <v>1320</v>
      </c>
      <c r="G30" s="101">
        <v>6728</v>
      </c>
      <c r="H30" s="98">
        <v>1403</v>
      </c>
      <c r="I30" s="99">
        <v>1351</v>
      </c>
      <c r="J30" s="99">
        <v>1342</v>
      </c>
      <c r="K30" s="99">
        <v>1310</v>
      </c>
      <c r="L30" s="100">
        <v>1386</v>
      </c>
      <c r="M30" s="126">
        <v>6792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627</v>
      </c>
      <c r="C32" s="91">
        <v>780</v>
      </c>
      <c r="D32" s="92">
        <v>730</v>
      </c>
      <c r="E32" s="92">
        <v>836</v>
      </c>
      <c r="F32" s="92">
        <v>876</v>
      </c>
      <c r="G32" s="93">
        <v>3849</v>
      </c>
      <c r="H32" s="91">
        <v>955</v>
      </c>
      <c r="I32" s="91">
        <v>998</v>
      </c>
      <c r="J32" s="92">
        <v>808</v>
      </c>
      <c r="K32" s="92">
        <v>457</v>
      </c>
      <c r="L32" s="92">
        <v>530</v>
      </c>
      <c r="M32" s="93">
        <v>3748</v>
      </c>
    </row>
    <row r="33" spans="1:13" s="82" customFormat="1" ht="16.5" customHeight="1" x14ac:dyDescent="0.15">
      <c r="A33" s="94" t="s">
        <v>6</v>
      </c>
      <c r="B33" s="95">
        <v>744</v>
      </c>
      <c r="C33" s="96">
        <v>827</v>
      </c>
      <c r="D33" s="92">
        <v>960</v>
      </c>
      <c r="E33" s="92">
        <v>972</v>
      </c>
      <c r="F33" s="92">
        <v>1099</v>
      </c>
      <c r="G33" s="93">
        <v>4602</v>
      </c>
      <c r="H33" s="95">
        <v>1219</v>
      </c>
      <c r="I33" s="96">
        <v>1232</v>
      </c>
      <c r="J33" s="92">
        <v>913</v>
      </c>
      <c r="K33" s="92">
        <v>579</v>
      </c>
      <c r="L33" s="92">
        <v>747</v>
      </c>
      <c r="M33" s="93">
        <v>4690</v>
      </c>
    </row>
    <row r="34" spans="1:13" s="82" customFormat="1" ht="16.5" customHeight="1" thickBot="1" x14ac:dyDescent="0.2">
      <c r="A34" s="97" t="s">
        <v>24</v>
      </c>
      <c r="B34" s="98">
        <v>1371</v>
      </c>
      <c r="C34" s="99">
        <v>1607</v>
      </c>
      <c r="D34" s="99">
        <v>1690</v>
      </c>
      <c r="E34" s="99">
        <v>1808</v>
      </c>
      <c r="F34" s="100">
        <v>1975</v>
      </c>
      <c r="G34" s="101">
        <v>8451</v>
      </c>
      <c r="H34" s="98">
        <v>2174</v>
      </c>
      <c r="I34" s="99">
        <v>2230</v>
      </c>
      <c r="J34" s="99">
        <v>1721</v>
      </c>
      <c r="K34" s="99">
        <v>1036</v>
      </c>
      <c r="L34" s="100">
        <v>1277</v>
      </c>
      <c r="M34" s="101">
        <v>8438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571</v>
      </c>
      <c r="C36" s="91">
        <v>501</v>
      </c>
      <c r="D36" s="92">
        <v>550</v>
      </c>
      <c r="E36" s="92">
        <v>468</v>
      </c>
      <c r="F36" s="92">
        <v>366</v>
      </c>
      <c r="G36" s="93">
        <v>2456</v>
      </c>
      <c r="H36" s="91">
        <v>319</v>
      </c>
      <c r="I36" s="91">
        <v>311</v>
      </c>
      <c r="J36" s="92">
        <v>329</v>
      </c>
      <c r="K36" s="92">
        <v>256</v>
      </c>
      <c r="L36" s="92">
        <v>186</v>
      </c>
      <c r="M36" s="93">
        <v>1401</v>
      </c>
    </row>
    <row r="37" spans="1:13" s="82" customFormat="1" ht="16.5" customHeight="1" x14ac:dyDescent="0.15">
      <c r="A37" s="94" t="s">
        <v>6</v>
      </c>
      <c r="B37" s="95">
        <v>776</v>
      </c>
      <c r="C37" s="96">
        <v>659</v>
      </c>
      <c r="D37" s="92">
        <v>809</v>
      </c>
      <c r="E37" s="92">
        <v>711</v>
      </c>
      <c r="F37" s="92">
        <v>676</v>
      </c>
      <c r="G37" s="93">
        <v>3631</v>
      </c>
      <c r="H37" s="95">
        <v>534</v>
      </c>
      <c r="I37" s="96">
        <v>591</v>
      </c>
      <c r="J37" s="92">
        <v>552</v>
      </c>
      <c r="K37" s="92">
        <v>535</v>
      </c>
      <c r="L37" s="92">
        <v>467</v>
      </c>
      <c r="M37" s="93">
        <v>2679</v>
      </c>
    </row>
    <row r="38" spans="1:13" s="82" customFormat="1" ht="16.5" customHeight="1" thickBot="1" x14ac:dyDescent="0.2">
      <c r="A38" s="97" t="s">
        <v>24</v>
      </c>
      <c r="B38" s="98">
        <v>1347</v>
      </c>
      <c r="C38" s="99">
        <v>1160</v>
      </c>
      <c r="D38" s="99">
        <v>1359</v>
      </c>
      <c r="E38" s="99">
        <v>1179</v>
      </c>
      <c r="F38" s="100">
        <v>1042</v>
      </c>
      <c r="G38" s="101">
        <v>6087</v>
      </c>
      <c r="H38" s="98">
        <v>853</v>
      </c>
      <c r="I38" s="99">
        <v>902</v>
      </c>
      <c r="J38" s="99">
        <v>881</v>
      </c>
      <c r="K38" s="99">
        <v>791</v>
      </c>
      <c r="L38" s="100">
        <v>653</v>
      </c>
      <c r="M38" s="101">
        <v>4080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190</v>
      </c>
      <c r="C40" s="91">
        <v>148</v>
      </c>
      <c r="D40" s="92">
        <v>121</v>
      </c>
      <c r="E40" s="92">
        <v>103</v>
      </c>
      <c r="F40" s="92">
        <v>75</v>
      </c>
      <c r="G40" s="93">
        <v>637</v>
      </c>
      <c r="H40" s="91">
        <v>58</v>
      </c>
      <c r="I40" s="91">
        <v>44</v>
      </c>
      <c r="J40" s="92">
        <v>17</v>
      </c>
      <c r="K40" s="92">
        <v>14</v>
      </c>
      <c r="L40" s="92">
        <v>10</v>
      </c>
      <c r="M40" s="93">
        <v>143</v>
      </c>
    </row>
    <row r="41" spans="1:13" s="82" customFormat="1" ht="16.5" customHeight="1" x14ac:dyDescent="0.15">
      <c r="A41" s="94" t="s">
        <v>6</v>
      </c>
      <c r="B41" s="95">
        <v>405</v>
      </c>
      <c r="C41" s="96">
        <v>405</v>
      </c>
      <c r="D41" s="92">
        <v>363</v>
      </c>
      <c r="E41" s="92">
        <v>282</v>
      </c>
      <c r="F41" s="92">
        <v>251</v>
      </c>
      <c r="G41" s="93">
        <v>1706</v>
      </c>
      <c r="H41" s="95">
        <v>216</v>
      </c>
      <c r="I41" s="96">
        <v>154</v>
      </c>
      <c r="J41" s="92">
        <v>95</v>
      </c>
      <c r="K41" s="92">
        <v>108</v>
      </c>
      <c r="L41" s="92">
        <v>70</v>
      </c>
      <c r="M41" s="93">
        <v>643</v>
      </c>
    </row>
    <row r="42" spans="1:13" s="82" customFormat="1" ht="16.5" customHeight="1" thickBot="1" x14ac:dyDescent="0.2">
      <c r="A42" s="97" t="s">
        <v>24</v>
      </c>
      <c r="B42" s="98">
        <v>595</v>
      </c>
      <c r="C42" s="99">
        <v>553</v>
      </c>
      <c r="D42" s="99">
        <v>484</v>
      </c>
      <c r="E42" s="99">
        <v>385</v>
      </c>
      <c r="F42" s="100">
        <v>326</v>
      </c>
      <c r="G42" s="101">
        <v>2343</v>
      </c>
      <c r="H42" s="98">
        <v>274</v>
      </c>
      <c r="I42" s="99">
        <v>198</v>
      </c>
      <c r="J42" s="99">
        <v>112</v>
      </c>
      <c r="K42" s="99">
        <v>122</v>
      </c>
      <c r="L42" s="100">
        <v>80</v>
      </c>
      <c r="M42" s="101">
        <v>786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5</v>
      </c>
      <c r="C44" s="91">
        <v>2</v>
      </c>
      <c r="D44" s="92">
        <v>2</v>
      </c>
      <c r="E44" s="92">
        <v>2</v>
      </c>
      <c r="F44" s="92">
        <v>2</v>
      </c>
      <c r="G44" s="93">
        <v>13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v>0</v>
      </c>
    </row>
    <row r="45" spans="1:13" s="82" customFormat="1" ht="16.5" customHeight="1" x14ac:dyDescent="0.15">
      <c r="A45" s="94" t="s">
        <v>6</v>
      </c>
      <c r="B45" s="95">
        <v>37</v>
      </c>
      <c r="C45" s="96">
        <v>29</v>
      </c>
      <c r="D45" s="92">
        <v>21</v>
      </c>
      <c r="E45" s="92">
        <v>13</v>
      </c>
      <c r="F45" s="92">
        <v>15</v>
      </c>
      <c r="G45" s="93">
        <v>115</v>
      </c>
      <c r="H45" s="95">
        <v>6</v>
      </c>
      <c r="I45" s="96">
        <v>0</v>
      </c>
      <c r="J45" s="92">
        <v>1</v>
      </c>
      <c r="K45" s="92">
        <v>0</v>
      </c>
      <c r="L45" s="92">
        <v>0</v>
      </c>
      <c r="M45" s="93">
        <v>7</v>
      </c>
    </row>
    <row r="46" spans="1:13" s="82" customFormat="1" ht="16.5" customHeight="1" thickBot="1" x14ac:dyDescent="0.2">
      <c r="A46" s="97" t="s">
        <v>24</v>
      </c>
      <c r="B46" s="98">
        <v>42</v>
      </c>
      <c r="C46" s="99">
        <v>31</v>
      </c>
      <c r="D46" s="99">
        <v>23</v>
      </c>
      <c r="E46" s="99">
        <v>15</v>
      </c>
      <c r="F46" s="100">
        <v>17</v>
      </c>
      <c r="G46" s="101">
        <v>128</v>
      </c>
      <c r="H46" s="98">
        <v>6</v>
      </c>
      <c r="I46" s="99">
        <v>0</v>
      </c>
      <c r="J46" s="99">
        <v>1</v>
      </c>
      <c r="K46" s="99">
        <v>0</v>
      </c>
      <c r="L46" s="100">
        <v>0</v>
      </c>
      <c r="M46" s="101">
        <v>7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6739</v>
      </c>
      <c r="C50" s="143"/>
      <c r="D50" s="144">
        <v>32559</v>
      </c>
      <c r="E50" s="143"/>
      <c r="F50" s="144">
        <v>15437</v>
      </c>
      <c r="G50" s="145"/>
      <c r="H50" s="146">
        <v>54735</v>
      </c>
      <c r="I50" s="147"/>
      <c r="J50" s="148">
        <v>9391</v>
      </c>
      <c r="K50" s="143"/>
      <c r="L50" s="144">
        <v>18801</v>
      </c>
      <c r="M50" s="145"/>
    </row>
    <row r="51" spans="1:13" s="83" customFormat="1" ht="16.5" customHeight="1" x14ac:dyDescent="0.15">
      <c r="A51" s="132" t="s">
        <v>6</v>
      </c>
      <c r="B51" s="142">
        <v>6372</v>
      </c>
      <c r="C51" s="143"/>
      <c r="D51" s="144">
        <v>30426</v>
      </c>
      <c r="E51" s="143"/>
      <c r="F51" s="144">
        <v>21675</v>
      </c>
      <c r="G51" s="145"/>
      <c r="H51" s="146">
        <v>58473</v>
      </c>
      <c r="I51" s="147"/>
      <c r="J51" s="148">
        <v>8840</v>
      </c>
      <c r="K51" s="143"/>
      <c r="L51" s="144">
        <v>25039</v>
      </c>
      <c r="M51" s="145"/>
    </row>
    <row r="52" spans="1:13" s="83" customFormat="1" ht="16.5" customHeight="1" thickBot="1" x14ac:dyDescent="0.2">
      <c r="A52" s="97" t="s">
        <v>24</v>
      </c>
      <c r="B52" s="135">
        <v>13111</v>
      </c>
      <c r="C52" s="136"/>
      <c r="D52" s="137">
        <v>62985</v>
      </c>
      <c r="E52" s="136"/>
      <c r="F52" s="137">
        <v>37112</v>
      </c>
      <c r="G52" s="138"/>
      <c r="H52" s="139">
        <v>113208</v>
      </c>
      <c r="I52" s="140"/>
      <c r="J52" s="141">
        <v>18231</v>
      </c>
      <c r="K52" s="136"/>
      <c r="L52" s="137">
        <v>43840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activeCell="C11" sqref="C1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359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364</v>
      </c>
      <c r="C4" s="91">
        <v>360</v>
      </c>
      <c r="D4" s="108">
        <v>387</v>
      </c>
      <c r="E4" s="92">
        <v>380</v>
      </c>
      <c r="F4" s="92">
        <v>388</v>
      </c>
      <c r="G4" s="109">
        <v>1879</v>
      </c>
      <c r="H4" s="91">
        <v>403</v>
      </c>
      <c r="I4" s="91">
        <v>434</v>
      </c>
      <c r="J4" s="92">
        <v>480</v>
      </c>
      <c r="K4" s="92">
        <v>447</v>
      </c>
      <c r="L4" s="92">
        <v>474</v>
      </c>
      <c r="M4" s="109">
        <v>2238</v>
      </c>
    </row>
    <row r="5" spans="1:14" s="82" customFormat="1" ht="16.5" customHeight="1" x14ac:dyDescent="0.15">
      <c r="A5" s="94" t="s">
        <v>6</v>
      </c>
      <c r="B5" s="95">
        <v>321</v>
      </c>
      <c r="C5" s="96">
        <v>350</v>
      </c>
      <c r="D5" s="92">
        <v>367</v>
      </c>
      <c r="E5" s="92">
        <v>341</v>
      </c>
      <c r="F5" s="92">
        <v>385</v>
      </c>
      <c r="G5" s="109">
        <v>1764</v>
      </c>
      <c r="H5" s="95">
        <v>379</v>
      </c>
      <c r="I5" s="96">
        <v>435</v>
      </c>
      <c r="J5" s="92">
        <v>412</v>
      </c>
      <c r="K5" s="92">
        <v>445</v>
      </c>
      <c r="L5" s="92">
        <v>487</v>
      </c>
      <c r="M5" s="109">
        <v>2158</v>
      </c>
    </row>
    <row r="6" spans="1:14" s="82" customFormat="1" ht="16.5" customHeight="1" thickBot="1" x14ac:dyDescent="0.2">
      <c r="A6" s="97" t="s">
        <v>24</v>
      </c>
      <c r="B6" s="110">
        <v>685</v>
      </c>
      <c r="C6" s="111">
        <v>710</v>
      </c>
      <c r="D6" s="111">
        <v>754</v>
      </c>
      <c r="E6" s="111">
        <v>721</v>
      </c>
      <c r="F6" s="112">
        <v>773</v>
      </c>
      <c r="G6" s="113">
        <v>3643</v>
      </c>
      <c r="H6" s="110">
        <v>782</v>
      </c>
      <c r="I6" s="111">
        <v>869</v>
      </c>
      <c r="J6" s="111">
        <v>892</v>
      </c>
      <c r="K6" s="111">
        <v>892</v>
      </c>
      <c r="L6" s="112">
        <v>961</v>
      </c>
      <c r="M6" s="114">
        <v>4396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507</v>
      </c>
      <c r="C8" s="91">
        <v>507</v>
      </c>
      <c r="D8" s="92">
        <v>513</v>
      </c>
      <c r="E8" s="92">
        <v>530</v>
      </c>
      <c r="F8" s="92">
        <v>556</v>
      </c>
      <c r="G8" s="109">
        <v>2613</v>
      </c>
      <c r="H8" s="91">
        <v>488</v>
      </c>
      <c r="I8" s="91">
        <v>587</v>
      </c>
      <c r="J8" s="92">
        <v>561</v>
      </c>
      <c r="K8" s="92">
        <v>491</v>
      </c>
      <c r="L8" s="92">
        <v>515</v>
      </c>
      <c r="M8" s="109">
        <v>2642</v>
      </c>
    </row>
    <row r="9" spans="1:14" s="82" customFormat="1" ht="16.5" customHeight="1" x14ac:dyDescent="0.15">
      <c r="A9" s="94" t="s">
        <v>6</v>
      </c>
      <c r="B9" s="95">
        <v>463</v>
      </c>
      <c r="C9" s="96">
        <v>462</v>
      </c>
      <c r="D9" s="119">
        <v>475</v>
      </c>
      <c r="E9" s="92">
        <v>479</v>
      </c>
      <c r="F9" s="92">
        <v>527</v>
      </c>
      <c r="G9" s="109">
        <v>2406</v>
      </c>
      <c r="H9" s="95">
        <v>547</v>
      </c>
      <c r="I9" s="96">
        <v>499</v>
      </c>
      <c r="J9" s="92">
        <v>493</v>
      </c>
      <c r="K9" s="92">
        <v>463</v>
      </c>
      <c r="L9" s="92">
        <v>477</v>
      </c>
      <c r="M9" s="109">
        <v>2479</v>
      </c>
    </row>
    <row r="10" spans="1:14" s="82" customFormat="1" ht="16.5" customHeight="1" thickBot="1" x14ac:dyDescent="0.2">
      <c r="A10" s="97" t="s">
        <v>24</v>
      </c>
      <c r="B10" s="120">
        <v>970</v>
      </c>
      <c r="C10" s="121">
        <v>969</v>
      </c>
      <c r="D10" s="121">
        <v>988</v>
      </c>
      <c r="E10" s="121">
        <v>1009</v>
      </c>
      <c r="F10" s="122">
        <v>1083</v>
      </c>
      <c r="G10" s="123">
        <v>5019</v>
      </c>
      <c r="H10" s="120">
        <v>1035</v>
      </c>
      <c r="I10" s="121">
        <v>1086</v>
      </c>
      <c r="J10" s="121">
        <v>1054</v>
      </c>
      <c r="K10" s="121">
        <v>954</v>
      </c>
      <c r="L10" s="122">
        <v>992</v>
      </c>
      <c r="M10" s="124">
        <v>5121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491</v>
      </c>
      <c r="C12" s="91">
        <v>533</v>
      </c>
      <c r="D12" s="92">
        <v>506</v>
      </c>
      <c r="E12" s="92">
        <v>556</v>
      </c>
      <c r="F12" s="92">
        <v>504</v>
      </c>
      <c r="G12" s="93">
        <v>2590</v>
      </c>
      <c r="H12" s="91">
        <v>598</v>
      </c>
      <c r="I12" s="91">
        <v>586</v>
      </c>
      <c r="J12" s="92">
        <v>567</v>
      </c>
      <c r="K12" s="92">
        <v>550</v>
      </c>
      <c r="L12" s="92">
        <v>598</v>
      </c>
      <c r="M12" s="93">
        <v>2899</v>
      </c>
    </row>
    <row r="13" spans="1:14" s="82" customFormat="1" ht="16.5" customHeight="1" x14ac:dyDescent="0.15">
      <c r="A13" s="94" t="s">
        <v>6</v>
      </c>
      <c r="B13" s="95">
        <v>471</v>
      </c>
      <c r="C13" s="96">
        <v>429</v>
      </c>
      <c r="D13" s="92">
        <v>449</v>
      </c>
      <c r="E13" s="92">
        <v>485</v>
      </c>
      <c r="F13" s="92">
        <v>477</v>
      </c>
      <c r="G13" s="93">
        <v>2311</v>
      </c>
      <c r="H13" s="95">
        <v>473</v>
      </c>
      <c r="I13" s="96">
        <v>515</v>
      </c>
      <c r="J13" s="92">
        <v>473</v>
      </c>
      <c r="K13" s="92">
        <v>462</v>
      </c>
      <c r="L13" s="92">
        <v>488</v>
      </c>
      <c r="M13" s="93">
        <v>2411</v>
      </c>
    </row>
    <row r="14" spans="1:14" s="82" customFormat="1" ht="16.5" customHeight="1" thickBot="1" x14ac:dyDescent="0.2">
      <c r="A14" s="97" t="s">
        <v>24</v>
      </c>
      <c r="B14" s="98">
        <v>962</v>
      </c>
      <c r="C14" s="99">
        <v>962</v>
      </c>
      <c r="D14" s="99">
        <v>955</v>
      </c>
      <c r="E14" s="99">
        <v>1041</v>
      </c>
      <c r="F14" s="100">
        <v>981</v>
      </c>
      <c r="G14" s="125">
        <v>4901</v>
      </c>
      <c r="H14" s="98">
        <v>1071</v>
      </c>
      <c r="I14" s="99">
        <v>1101</v>
      </c>
      <c r="J14" s="99">
        <v>1040</v>
      </c>
      <c r="K14" s="99">
        <v>1012</v>
      </c>
      <c r="L14" s="100">
        <v>1086</v>
      </c>
      <c r="M14" s="101">
        <v>5310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549</v>
      </c>
      <c r="C16" s="91">
        <v>561</v>
      </c>
      <c r="D16" s="92">
        <v>577</v>
      </c>
      <c r="E16" s="92">
        <v>525</v>
      </c>
      <c r="F16" s="92">
        <v>535</v>
      </c>
      <c r="G16" s="93">
        <v>2747</v>
      </c>
      <c r="H16" s="91">
        <v>583</v>
      </c>
      <c r="I16" s="91">
        <v>561</v>
      </c>
      <c r="J16" s="92">
        <v>631</v>
      </c>
      <c r="K16" s="92">
        <v>589</v>
      </c>
      <c r="L16" s="92">
        <v>609</v>
      </c>
      <c r="M16" s="93">
        <v>2973</v>
      </c>
    </row>
    <row r="17" spans="1:13" s="82" customFormat="1" ht="16.5" customHeight="1" x14ac:dyDescent="0.15">
      <c r="A17" s="94" t="s">
        <v>6</v>
      </c>
      <c r="B17" s="95">
        <v>474</v>
      </c>
      <c r="C17" s="96">
        <v>450</v>
      </c>
      <c r="D17" s="92">
        <v>481</v>
      </c>
      <c r="E17" s="92">
        <v>502</v>
      </c>
      <c r="F17" s="92">
        <v>495</v>
      </c>
      <c r="G17" s="93">
        <v>2402</v>
      </c>
      <c r="H17" s="95">
        <v>534</v>
      </c>
      <c r="I17" s="96">
        <v>519</v>
      </c>
      <c r="J17" s="92">
        <v>581</v>
      </c>
      <c r="K17" s="92">
        <v>545</v>
      </c>
      <c r="L17" s="92">
        <v>635</v>
      </c>
      <c r="M17" s="93">
        <v>2814</v>
      </c>
    </row>
    <row r="18" spans="1:13" s="82" customFormat="1" ht="16.5" customHeight="1" thickBot="1" x14ac:dyDescent="0.2">
      <c r="A18" s="97" t="s">
        <v>24</v>
      </c>
      <c r="B18" s="98">
        <v>1023</v>
      </c>
      <c r="C18" s="99">
        <v>1011</v>
      </c>
      <c r="D18" s="99">
        <v>1058</v>
      </c>
      <c r="E18" s="99">
        <v>1027</v>
      </c>
      <c r="F18" s="100">
        <v>1030</v>
      </c>
      <c r="G18" s="125">
        <v>5149</v>
      </c>
      <c r="H18" s="98">
        <v>1117</v>
      </c>
      <c r="I18" s="99">
        <v>1080</v>
      </c>
      <c r="J18" s="99">
        <v>1212</v>
      </c>
      <c r="K18" s="99">
        <v>1134</v>
      </c>
      <c r="L18" s="100">
        <v>1244</v>
      </c>
      <c r="M18" s="101">
        <v>5787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666</v>
      </c>
      <c r="C20" s="91">
        <v>650</v>
      </c>
      <c r="D20" s="92">
        <v>629</v>
      </c>
      <c r="E20" s="92">
        <v>656</v>
      </c>
      <c r="F20" s="92">
        <v>725</v>
      </c>
      <c r="G20" s="93">
        <v>3326</v>
      </c>
      <c r="H20" s="91">
        <v>712</v>
      </c>
      <c r="I20" s="91">
        <v>765</v>
      </c>
      <c r="J20" s="92">
        <v>813</v>
      </c>
      <c r="K20" s="92">
        <v>847</v>
      </c>
      <c r="L20" s="92">
        <v>889</v>
      </c>
      <c r="M20" s="93">
        <v>4026</v>
      </c>
    </row>
    <row r="21" spans="1:13" s="82" customFormat="1" ht="16.5" customHeight="1" x14ac:dyDescent="0.15">
      <c r="A21" s="94" t="s">
        <v>6</v>
      </c>
      <c r="B21" s="95">
        <v>617</v>
      </c>
      <c r="C21" s="96">
        <v>642</v>
      </c>
      <c r="D21" s="92">
        <v>647</v>
      </c>
      <c r="E21" s="92">
        <v>615</v>
      </c>
      <c r="F21" s="92">
        <v>665</v>
      </c>
      <c r="G21" s="93">
        <v>3186</v>
      </c>
      <c r="H21" s="95">
        <v>692</v>
      </c>
      <c r="I21" s="96">
        <v>680</v>
      </c>
      <c r="J21" s="92">
        <v>753</v>
      </c>
      <c r="K21" s="92">
        <v>769</v>
      </c>
      <c r="L21" s="92">
        <v>824</v>
      </c>
      <c r="M21" s="93">
        <v>3718</v>
      </c>
    </row>
    <row r="22" spans="1:13" s="82" customFormat="1" ht="16.5" customHeight="1" thickBot="1" x14ac:dyDescent="0.2">
      <c r="A22" s="97" t="s">
        <v>24</v>
      </c>
      <c r="B22" s="98">
        <v>1283</v>
      </c>
      <c r="C22" s="99">
        <v>1292</v>
      </c>
      <c r="D22" s="99">
        <v>1276</v>
      </c>
      <c r="E22" s="99">
        <v>1271</v>
      </c>
      <c r="F22" s="100">
        <v>1390</v>
      </c>
      <c r="G22" s="125">
        <v>6512</v>
      </c>
      <c r="H22" s="98">
        <v>1404</v>
      </c>
      <c r="I22" s="99">
        <v>1445</v>
      </c>
      <c r="J22" s="99">
        <v>1566</v>
      </c>
      <c r="K22" s="99">
        <v>1616</v>
      </c>
      <c r="L22" s="100">
        <v>1713</v>
      </c>
      <c r="M22" s="101">
        <v>7744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907</v>
      </c>
      <c r="C24" s="91">
        <v>966</v>
      </c>
      <c r="D24" s="92">
        <v>902</v>
      </c>
      <c r="E24" s="92">
        <v>802</v>
      </c>
      <c r="F24" s="92">
        <v>768</v>
      </c>
      <c r="G24" s="93">
        <v>4345</v>
      </c>
      <c r="H24" s="91">
        <v>725</v>
      </c>
      <c r="I24" s="91">
        <v>758</v>
      </c>
      <c r="J24" s="92">
        <v>764</v>
      </c>
      <c r="K24" s="92">
        <v>545</v>
      </c>
      <c r="L24" s="92">
        <v>747</v>
      </c>
      <c r="M24" s="93">
        <v>3539</v>
      </c>
    </row>
    <row r="25" spans="1:13" s="82" customFormat="1" ht="16.5" customHeight="1" x14ac:dyDescent="0.15">
      <c r="A25" s="94" t="s">
        <v>6</v>
      </c>
      <c r="B25" s="95">
        <v>850</v>
      </c>
      <c r="C25" s="96">
        <v>936</v>
      </c>
      <c r="D25" s="92">
        <v>827</v>
      </c>
      <c r="E25" s="92">
        <v>835</v>
      </c>
      <c r="F25" s="92">
        <v>786</v>
      </c>
      <c r="G25" s="93">
        <v>4234</v>
      </c>
      <c r="H25" s="95">
        <v>740</v>
      </c>
      <c r="I25" s="96">
        <v>700</v>
      </c>
      <c r="J25" s="92">
        <v>711</v>
      </c>
      <c r="K25" s="92">
        <v>548</v>
      </c>
      <c r="L25" s="92">
        <v>752</v>
      </c>
      <c r="M25" s="93">
        <v>3451</v>
      </c>
    </row>
    <row r="26" spans="1:13" s="82" customFormat="1" ht="16.5" customHeight="1" thickBot="1" x14ac:dyDescent="0.2">
      <c r="A26" s="97" t="s">
        <v>24</v>
      </c>
      <c r="B26" s="98">
        <v>1757</v>
      </c>
      <c r="C26" s="99">
        <v>1902</v>
      </c>
      <c r="D26" s="99">
        <v>1729</v>
      </c>
      <c r="E26" s="99">
        <v>1637</v>
      </c>
      <c r="F26" s="100">
        <v>1554</v>
      </c>
      <c r="G26" s="101">
        <v>8579</v>
      </c>
      <c r="H26" s="98">
        <v>1465</v>
      </c>
      <c r="I26" s="99">
        <v>1458</v>
      </c>
      <c r="J26" s="99">
        <v>1475</v>
      </c>
      <c r="K26" s="99">
        <v>1093</v>
      </c>
      <c r="L26" s="100">
        <v>1499</v>
      </c>
      <c r="M26" s="101">
        <v>6990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728</v>
      </c>
      <c r="C28" s="91">
        <v>686</v>
      </c>
      <c r="D28" s="92">
        <v>677</v>
      </c>
      <c r="E28" s="92">
        <v>658</v>
      </c>
      <c r="F28" s="92">
        <v>654</v>
      </c>
      <c r="G28" s="93">
        <v>3403</v>
      </c>
      <c r="H28" s="91">
        <v>619</v>
      </c>
      <c r="I28" s="91">
        <v>656</v>
      </c>
      <c r="J28" s="92">
        <v>630</v>
      </c>
      <c r="K28" s="92">
        <v>641</v>
      </c>
      <c r="L28" s="92">
        <v>627</v>
      </c>
      <c r="M28" s="93">
        <v>3173</v>
      </c>
    </row>
    <row r="29" spans="1:13" s="82" customFormat="1" ht="16.5" customHeight="1" x14ac:dyDescent="0.15">
      <c r="A29" s="94" t="s">
        <v>6</v>
      </c>
      <c r="B29" s="95">
        <v>669</v>
      </c>
      <c r="C29" s="96">
        <v>688</v>
      </c>
      <c r="D29" s="92">
        <v>710</v>
      </c>
      <c r="E29" s="92">
        <v>615</v>
      </c>
      <c r="F29" s="92">
        <v>688</v>
      </c>
      <c r="G29" s="93">
        <v>3370</v>
      </c>
      <c r="H29" s="95">
        <v>762</v>
      </c>
      <c r="I29" s="96">
        <v>746</v>
      </c>
      <c r="J29" s="119">
        <v>681</v>
      </c>
      <c r="K29" s="92">
        <v>680</v>
      </c>
      <c r="L29" s="92">
        <v>704</v>
      </c>
      <c r="M29" s="93">
        <v>3573</v>
      </c>
    </row>
    <row r="30" spans="1:13" s="82" customFormat="1" ht="16.5" customHeight="1" thickBot="1" x14ac:dyDescent="0.2">
      <c r="A30" s="97" t="s">
        <v>24</v>
      </c>
      <c r="B30" s="98">
        <v>1397</v>
      </c>
      <c r="C30" s="99">
        <v>1374</v>
      </c>
      <c r="D30" s="99">
        <v>1387</v>
      </c>
      <c r="E30" s="99">
        <v>1273</v>
      </c>
      <c r="F30" s="100">
        <v>1342</v>
      </c>
      <c r="G30" s="101">
        <v>6773</v>
      </c>
      <c r="H30" s="98">
        <v>1381</v>
      </c>
      <c r="I30" s="99">
        <v>1402</v>
      </c>
      <c r="J30" s="99">
        <v>1311</v>
      </c>
      <c r="K30" s="99">
        <v>1321</v>
      </c>
      <c r="L30" s="100">
        <v>1331</v>
      </c>
      <c r="M30" s="126">
        <v>6746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606</v>
      </c>
      <c r="C32" s="91">
        <v>766</v>
      </c>
      <c r="D32" s="92">
        <v>752</v>
      </c>
      <c r="E32" s="92">
        <v>779</v>
      </c>
      <c r="F32" s="92">
        <v>856</v>
      </c>
      <c r="G32" s="93">
        <v>3759</v>
      </c>
      <c r="H32" s="91">
        <v>944</v>
      </c>
      <c r="I32" s="91">
        <v>953</v>
      </c>
      <c r="J32" s="92">
        <v>899</v>
      </c>
      <c r="K32" s="92">
        <v>484</v>
      </c>
      <c r="L32" s="92">
        <v>518</v>
      </c>
      <c r="M32" s="93">
        <v>3798</v>
      </c>
    </row>
    <row r="33" spans="1:13" s="82" customFormat="1" ht="16.5" customHeight="1" x14ac:dyDescent="0.15">
      <c r="A33" s="94" t="s">
        <v>6</v>
      </c>
      <c r="B33" s="95">
        <v>745</v>
      </c>
      <c r="C33" s="96">
        <v>798</v>
      </c>
      <c r="D33" s="92">
        <v>957</v>
      </c>
      <c r="E33" s="92">
        <v>939</v>
      </c>
      <c r="F33" s="92">
        <v>1054</v>
      </c>
      <c r="G33" s="93">
        <v>4493</v>
      </c>
      <c r="H33" s="95">
        <v>1197</v>
      </c>
      <c r="I33" s="96">
        <v>1233</v>
      </c>
      <c r="J33" s="92">
        <v>1008</v>
      </c>
      <c r="K33" s="92">
        <v>644</v>
      </c>
      <c r="L33" s="92">
        <v>702</v>
      </c>
      <c r="M33" s="93">
        <v>4784</v>
      </c>
    </row>
    <row r="34" spans="1:13" s="82" customFormat="1" ht="16.5" customHeight="1" thickBot="1" x14ac:dyDescent="0.2">
      <c r="A34" s="97" t="s">
        <v>24</v>
      </c>
      <c r="B34" s="98">
        <v>1351</v>
      </c>
      <c r="C34" s="99">
        <v>1564</v>
      </c>
      <c r="D34" s="99">
        <v>1709</v>
      </c>
      <c r="E34" s="99">
        <v>1718</v>
      </c>
      <c r="F34" s="100">
        <v>1910</v>
      </c>
      <c r="G34" s="101">
        <v>8252</v>
      </c>
      <c r="H34" s="98">
        <v>2141</v>
      </c>
      <c r="I34" s="99">
        <v>2186</v>
      </c>
      <c r="J34" s="99">
        <v>1907</v>
      </c>
      <c r="K34" s="99">
        <v>1128</v>
      </c>
      <c r="L34" s="100">
        <v>1220</v>
      </c>
      <c r="M34" s="101">
        <v>8582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595</v>
      </c>
      <c r="C36" s="91">
        <v>480</v>
      </c>
      <c r="D36" s="92">
        <v>538</v>
      </c>
      <c r="E36" s="92">
        <v>508</v>
      </c>
      <c r="F36" s="92">
        <v>366</v>
      </c>
      <c r="G36" s="93">
        <v>2487</v>
      </c>
      <c r="H36" s="91">
        <v>324</v>
      </c>
      <c r="I36" s="91">
        <v>290</v>
      </c>
      <c r="J36" s="92">
        <v>343</v>
      </c>
      <c r="K36" s="92">
        <v>244</v>
      </c>
      <c r="L36" s="92">
        <v>196</v>
      </c>
      <c r="M36" s="93">
        <v>1397</v>
      </c>
    </row>
    <row r="37" spans="1:13" s="82" customFormat="1" ht="16.5" customHeight="1" x14ac:dyDescent="0.15">
      <c r="A37" s="94" t="s">
        <v>6</v>
      </c>
      <c r="B37" s="95">
        <v>805</v>
      </c>
      <c r="C37" s="96">
        <v>627</v>
      </c>
      <c r="D37" s="92">
        <v>742</v>
      </c>
      <c r="E37" s="92">
        <v>790</v>
      </c>
      <c r="F37" s="92">
        <v>686</v>
      </c>
      <c r="G37" s="93">
        <v>3650</v>
      </c>
      <c r="H37" s="95">
        <v>552</v>
      </c>
      <c r="I37" s="96">
        <v>561</v>
      </c>
      <c r="J37" s="92">
        <v>569</v>
      </c>
      <c r="K37" s="92">
        <v>523</v>
      </c>
      <c r="L37" s="92">
        <v>473</v>
      </c>
      <c r="M37" s="93">
        <v>2678</v>
      </c>
    </row>
    <row r="38" spans="1:13" s="82" customFormat="1" ht="16.5" customHeight="1" thickBot="1" x14ac:dyDescent="0.2">
      <c r="A38" s="97" t="s">
        <v>24</v>
      </c>
      <c r="B38" s="98">
        <v>1400</v>
      </c>
      <c r="C38" s="99">
        <v>1107</v>
      </c>
      <c r="D38" s="99">
        <v>1280</v>
      </c>
      <c r="E38" s="99">
        <v>1298</v>
      </c>
      <c r="F38" s="100">
        <v>1052</v>
      </c>
      <c r="G38" s="101">
        <v>6137</v>
      </c>
      <c r="H38" s="98">
        <v>876</v>
      </c>
      <c r="I38" s="99">
        <v>851</v>
      </c>
      <c r="J38" s="99">
        <v>912</v>
      </c>
      <c r="K38" s="99">
        <v>767</v>
      </c>
      <c r="L38" s="100">
        <v>669</v>
      </c>
      <c r="M38" s="101">
        <v>4075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177</v>
      </c>
      <c r="C40" s="91">
        <v>152</v>
      </c>
      <c r="D40" s="92">
        <v>113</v>
      </c>
      <c r="E40" s="92">
        <v>97</v>
      </c>
      <c r="F40" s="92">
        <v>71</v>
      </c>
      <c r="G40" s="93">
        <v>610</v>
      </c>
      <c r="H40" s="91">
        <v>69</v>
      </c>
      <c r="I40" s="91">
        <v>45</v>
      </c>
      <c r="J40" s="92">
        <v>17</v>
      </c>
      <c r="K40" s="92">
        <v>12</v>
      </c>
      <c r="L40" s="92">
        <v>5</v>
      </c>
      <c r="M40" s="93">
        <v>148</v>
      </c>
    </row>
    <row r="41" spans="1:13" s="82" customFormat="1" ht="16.5" customHeight="1" x14ac:dyDescent="0.15">
      <c r="A41" s="94" t="s">
        <v>6</v>
      </c>
      <c r="B41" s="95">
        <v>407</v>
      </c>
      <c r="C41" s="96">
        <v>386</v>
      </c>
      <c r="D41" s="92">
        <v>378</v>
      </c>
      <c r="E41" s="92">
        <v>275</v>
      </c>
      <c r="F41" s="92">
        <v>243</v>
      </c>
      <c r="G41" s="93">
        <v>1689</v>
      </c>
      <c r="H41" s="95">
        <v>205</v>
      </c>
      <c r="I41" s="96">
        <v>169</v>
      </c>
      <c r="J41" s="92">
        <v>94</v>
      </c>
      <c r="K41" s="92">
        <v>112</v>
      </c>
      <c r="L41" s="92">
        <v>69</v>
      </c>
      <c r="M41" s="93">
        <v>649</v>
      </c>
    </row>
    <row r="42" spans="1:13" s="82" customFormat="1" ht="16.5" customHeight="1" thickBot="1" x14ac:dyDescent="0.2">
      <c r="A42" s="97" t="s">
        <v>24</v>
      </c>
      <c r="B42" s="98">
        <v>584</v>
      </c>
      <c r="C42" s="99">
        <v>538</v>
      </c>
      <c r="D42" s="99">
        <v>491</v>
      </c>
      <c r="E42" s="99">
        <v>372</v>
      </c>
      <c r="F42" s="100">
        <v>314</v>
      </c>
      <c r="G42" s="101">
        <v>2299</v>
      </c>
      <c r="H42" s="98">
        <v>274</v>
      </c>
      <c r="I42" s="99">
        <v>214</v>
      </c>
      <c r="J42" s="99">
        <v>111</v>
      </c>
      <c r="K42" s="99">
        <v>124</v>
      </c>
      <c r="L42" s="100">
        <v>74</v>
      </c>
      <c r="M42" s="101">
        <v>797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8</v>
      </c>
      <c r="C44" s="91">
        <v>1</v>
      </c>
      <c r="D44" s="92">
        <v>2</v>
      </c>
      <c r="E44" s="92">
        <v>3</v>
      </c>
      <c r="F44" s="92">
        <v>1</v>
      </c>
      <c r="G44" s="93">
        <v>15</v>
      </c>
      <c r="H44" s="91">
        <v>1</v>
      </c>
      <c r="I44" s="91">
        <v>0</v>
      </c>
      <c r="J44" s="92">
        <v>0</v>
      </c>
      <c r="K44" s="92">
        <v>0</v>
      </c>
      <c r="L44" s="92">
        <v>0</v>
      </c>
      <c r="M44" s="93">
        <v>1</v>
      </c>
    </row>
    <row r="45" spans="1:13" s="82" customFormat="1" ht="16.5" customHeight="1" x14ac:dyDescent="0.15">
      <c r="A45" s="94" t="s">
        <v>6</v>
      </c>
      <c r="B45" s="95">
        <v>44</v>
      </c>
      <c r="C45" s="96">
        <v>30</v>
      </c>
      <c r="D45" s="92">
        <v>21</v>
      </c>
      <c r="E45" s="92">
        <v>13</v>
      </c>
      <c r="F45" s="92">
        <v>13</v>
      </c>
      <c r="G45" s="93">
        <v>121</v>
      </c>
      <c r="H45" s="95">
        <v>6</v>
      </c>
      <c r="I45" s="96">
        <v>0</v>
      </c>
      <c r="J45" s="92">
        <v>0</v>
      </c>
      <c r="K45" s="92">
        <v>0</v>
      </c>
      <c r="L45" s="92">
        <v>0</v>
      </c>
      <c r="M45" s="93">
        <v>6</v>
      </c>
    </row>
    <row r="46" spans="1:13" s="82" customFormat="1" ht="16.5" customHeight="1" thickBot="1" x14ac:dyDescent="0.2">
      <c r="A46" s="97" t="s">
        <v>24</v>
      </c>
      <c r="B46" s="98">
        <v>52</v>
      </c>
      <c r="C46" s="99">
        <v>31</v>
      </c>
      <c r="D46" s="99">
        <v>23</v>
      </c>
      <c r="E46" s="99">
        <v>16</v>
      </c>
      <c r="F46" s="100">
        <v>14</v>
      </c>
      <c r="G46" s="101">
        <v>136</v>
      </c>
      <c r="H46" s="98">
        <v>7</v>
      </c>
      <c r="I46" s="99">
        <v>0</v>
      </c>
      <c r="J46" s="99">
        <v>0</v>
      </c>
      <c r="K46" s="99">
        <v>0</v>
      </c>
      <c r="L46" s="100">
        <v>0</v>
      </c>
      <c r="M46" s="101">
        <v>7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6730</v>
      </c>
      <c r="C50" s="143"/>
      <c r="D50" s="144">
        <v>32490</v>
      </c>
      <c r="E50" s="143"/>
      <c r="F50" s="144">
        <v>15388</v>
      </c>
      <c r="G50" s="145"/>
      <c r="H50" s="146">
        <v>54608</v>
      </c>
      <c r="I50" s="147"/>
      <c r="J50" s="148">
        <v>9372</v>
      </c>
      <c r="K50" s="143"/>
      <c r="L50" s="144">
        <v>18791</v>
      </c>
      <c r="M50" s="145"/>
    </row>
    <row r="51" spans="1:13" s="83" customFormat="1" ht="16.5" customHeight="1" x14ac:dyDescent="0.15">
      <c r="A51" s="132" t="s">
        <v>6</v>
      </c>
      <c r="B51" s="142">
        <v>6328</v>
      </c>
      <c r="C51" s="143"/>
      <c r="D51" s="144">
        <v>30376</v>
      </c>
      <c r="E51" s="143"/>
      <c r="F51" s="144">
        <v>21643</v>
      </c>
      <c r="G51" s="145"/>
      <c r="H51" s="146">
        <v>58347</v>
      </c>
      <c r="I51" s="147"/>
      <c r="J51" s="148">
        <v>8807</v>
      </c>
      <c r="K51" s="143"/>
      <c r="L51" s="144">
        <v>25013</v>
      </c>
      <c r="M51" s="145"/>
    </row>
    <row r="52" spans="1:13" s="83" customFormat="1" ht="16.5" customHeight="1" thickBot="1" x14ac:dyDescent="0.2">
      <c r="A52" s="97" t="s">
        <v>24</v>
      </c>
      <c r="B52" s="135">
        <v>13058</v>
      </c>
      <c r="C52" s="136"/>
      <c r="D52" s="137">
        <v>62866</v>
      </c>
      <c r="E52" s="136"/>
      <c r="F52" s="137">
        <v>37031</v>
      </c>
      <c r="G52" s="138"/>
      <c r="H52" s="139">
        <v>112955</v>
      </c>
      <c r="I52" s="140"/>
      <c r="J52" s="141">
        <v>18179</v>
      </c>
      <c r="K52" s="136"/>
      <c r="L52" s="137">
        <v>43804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zoomScale="110" zoomScaleNormal="110" workbookViewId="0">
      <selection sqref="A1:M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360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346</v>
      </c>
      <c r="C4" s="91">
        <v>354</v>
      </c>
      <c r="D4" s="108">
        <v>393</v>
      </c>
      <c r="E4" s="92">
        <v>389</v>
      </c>
      <c r="F4" s="92">
        <v>372</v>
      </c>
      <c r="G4" s="109">
        <v>1854</v>
      </c>
      <c r="H4" s="91">
        <v>407</v>
      </c>
      <c r="I4" s="91">
        <v>416</v>
      </c>
      <c r="J4" s="92">
        <v>475</v>
      </c>
      <c r="K4" s="92">
        <v>474</v>
      </c>
      <c r="L4" s="92">
        <v>445</v>
      </c>
      <c r="M4" s="109">
        <v>2217</v>
      </c>
    </row>
    <row r="5" spans="1:14" s="82" customFormat="1" ht="16.5" customHeight="1" x14ac:dyDescent="0.15">
      <c r="A5" s="94" t="s">
        <v>6</v>
      </c>
      <c r="B5" s="95">
        <v>319</v>
      </c>
      <c r="C5" s="96">
        <v>364</v>
      </c>
      <c r="D5" s="92">
        <v>335</v>
      </c>
      <c r="E5" s="92">
        <v>365</v>
      </c>
      <c r="F5" s="92">
        <v>395</v>
      </c>
      <c r="G5" s="109">
        <v>1778</v>
      </c>
      <c r="H5" s="95">
        <v>367</v>
      </c>
      <c r="I5" s="96">
        <v>427</v>
      </c>
      <c r="J5" s="92">
        <v>406</v>
      </c>
      <c r="K5" s="92">
        <v>439</v>
      </c>
      <c r="L5" s="92">
        <v>489</v>
      </c>
      <c r="M5" s="109">
        <v>2128</v>
      </c>
    </row>
    <row r="6" spans="1:14" s="82" customFormat="1" ht="16.5" customHeight="1" thickBot="1" x14ac:dyDescent="0.2">
      <c r="A6" s="97" t="s">
        <v>24</v>
      </c>
      <c r="B6" s="110">
        <v>665</v>
      </c>
      <c r="C6" s="111">
        <v>718</v>
      </c>
      <c r="D6" s="111">
        <v>728</v>
      </c>
      <c r="E6" s="111">
        <v>754</v>
      </c>
      <c r="F6" s="112">
        <v>767</v>
      </c>
      <c r="G6" s="113">
        <v>3632</v>
      </c>
      <c r="H6" s="110">
        <v>774</v>
      </c>
      <c r="I6" s="111">
        <v>843</v>
      </c>
      <c r="J6" s="111">
        <v>881</v>
      </c>
      <c r="K6" s="111">
        <v>913</v>
      </c>
      <c r="L6" s="112">
        <v>934</v>
      </c>
      <c r="M6" s="114">
        <v>4345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509</v>
      </c>
      <c r="C8" s="91">
        <v>500</v>
      </c>
      <c r="D8" s="92">
        <v>515</v>
      </c>
      <c r="E8" s="92">
        <v>511</v>
      </c>
      <c r="F8" s="92">
        <v>572</v>
      </c>
      <c r="G8" s="109">
        <v>2607</v>
      </c>
      <c r="H8" s="91">
        <v>499</v>
      </c>
      <c r="I8" s="91">
        <v>546</v>
      </c>
      <c r="J8" s="92">
        <v>602</v>
      </c>
      <c r="K8" s="92">
        <v>504</v>
      </c>
      <c r="L8" s="92">
        <v>493</v>
      </c>
      <c r="M8" s="109">
        <v>2644</v>
      </c>
    </row>
    <row r="9" spans="1:14" s="82" customFormat="1" ht="16.5" customHeight="1" x14ac:dyDescent="0.15">
      <c r="A9" s="94" t="s">
        <v>6</v>
      </c>
      <c r="B9" s="95">
        <v>448</v>
      </c>
      <c r="C9" s="96">
        <v>474</v>
      </c>
      <c r="D9" s="119">
        <v>474</v>
      </c>
      <c r="E9" s="92">
        <v>484</v>
      </c>
      <c r="F9" s="92">
        <v>526</v>
      </c>
      <c r="G9" s="109">
        <v>2406</v>
      </c>
      <c r="H9" s="95">
        <v>538</v>
      </c>
      <c r="I9" s="96">
        <v>502</v>
      </c>
      <c r="J9" s="92">
        <v>509</v>
      </c>
      <c r="K9" s="92">
        <v>456</v>
      </c>
      <c r="L9" s="92">
        <v>482</v>
      </c>
      <c r="M9" s="109">
        <v>2487</v>
      </c>
    </row>
    <row r="10" spans="1:14" s="82" customFormat="1" ht="16.5" customHeight="1" thickBot="1" x14ac:dyDescent="0.2">
      <c r="A10" s="97" t="s">
        <v>24</v>
      </c>
      <c r="B10" s="120">
        <v>957</v>
      </c>
      <c r="C10" s="121">
        <v>974</v>
      </c>
      <c r="D10" s="121">
        <v>989</v>
      </c>
      <c r="E10" s="121">
        <v>995</v>
      </c>
      <c r="F10" s="122">
        <v>1098</v>
      </c>
      <c r="G10" s="123">
        <v>5013</v>
      </c>
      <c r="H10" s="120">
        <v>1037</v>
      </c>
      <c r="I10" s="121">
        <v>1048</v>
      </c>
      <c r="J10" s="121">
        <v>1111</v>
      </c>
      <c r="K10" s="121">
        <v>960</v>
      </c>
      <c r="L10" s="122">
        <v>975</v>
      </c>
      <c r="M10" s="124">
        <v>5131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489</v>
      </c>
      <c r="C12" s="91">
        <v>543</v>
      </c>
      <c r="D12" s="92">
        <v>492</v>
      </c>
      <c r="E12" s="92">
        <v>576</v>
      </c>
      <c r="F12" s="92">
        <v>511</v>
      </c>
      <c r="G12" s="93">
        <v>2611</v>
      </c>
      <c r="H12" s="91">
        <v>551</v>
      </c>
      <c r="I12" s="91">
        <v>612</v>
      </c>
      <c r="J12" s="92">
        <v>561</v>
      </c>
      <c r="K12" s="92">
        <v>571</v>
      </c>
      <c r="L12" s="92">
        <v>578</v>
      </c>
      <c r="M12" s="93">
        <v>2873</v>
      </c>
    </row>
    <row r="13" spans="1:14" s="82" customFormat="1" ht="16.5" customHeight="1" x14ac:dyDescent="0.15">
      <c r="A13" s="94" t="s">
        <v>6</v>
      </c>
      <c r="B13" s="95">
        <v>480</v>
      </c>
      <c r="C13" s="96">
        <v>436</v>
      </c>
      <c r="D13" s="92">
        <v>450</v>
      </c>
      <c r="E13" s="92">
        <v>472</v>
      </c>
      <c r="F13" s="92">
        <v>492</v>
      </c>
      <c r="G13" s="93">
        <v>2330</v>
      </c>
      <c r="H13" s="95">
        <v>474</v>
      </c>
      <c r="I13" s="96">
        <v>482</v>
      </c>
      <c r="J13" s="92">
        <v>502</v>
      </c>
      <c r="K13" s="92">
        <v>457</v>
      </c>
      <c r="L13" s="92">
        <v>504</v>
      </c>
      <c r="M13" s="93">
        <v>2419</v>
      </c>
    </row>
    <row r="14" spans="1:14" s="82" customFormat="1" ht="16.5" customHeight="1" thickBot="1" x14ac:dyDescent="0.2">
      <c r="A14" s="97" t="s">
        <v>24</v>
      </c>
      <c r="B14" s="98">
        <v>969</v>
      </c>
      <c r="C14" s="99">
        <v>979</v>
      </c>
      <c r="D14" s="99">
        <v>942</v>
      </c>
      <c r="E14" s="99">
        <v>1048</v>
      </c>
      <c r="F14" s="100">
        <v>1003</v>
      </c>
      <c r="G14" s="125">
        <v>4941</v>
      </c>
      <c r="H14" s="98">
        <v>1025</v>
      </c>
      <c r="I14" s="99">
        <v>1094</v>
      </c>
      <c r="J14" s="99">
        <v>1063</v>
      </c>
      <c r="K14" s="99">
        <v>1028</v>
      </c>
      <c r="L14" s="100">
        <v>1082</v>
      </c>
      <c r="M14" s="101">
        <v>5292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562</v>
      </c>
      <c r="C16" s="91">
        <v>550</v>
      </c>
      <c r="D16" s="92">
        <v>594</v>
      </c>
      <c r="E16" s="92">
        <v>512</v>
      </c>
      <c r="F16" s="92">
        <v>548</v>
      </c>
      <c r="G16" s="93">
        <v>2766</v>
      </c>
      <c r="H16" s="91">
        <v>551</v>
      </c>
      <c r="I16" s="91">
        <v>575</v>
      </c>
      <c r="J16" s="92">
        <v>607</v>
      </c>
      <c r="K16" s="92">
        <v>616</v>
      </c>
      <c r="L16" s="92">
        <v>577</v>
      </c>
      <c r="M16" s="93">
        <v>2926</v>
      </c>
    </row>
    <row r="17" spans="1:13" s="82" customFormat="1" ht="16.5" customHeight="1" x14ac:dyDescent="0.15">
      <c r="A17" s="94" t="s">
        <v>6</v>
      </c>
      <c r="B17" s="95">
        <v>466</v>
      </c>
      <c r="C17" s="96">
        <v>457</v>
      </c>
      <c r="D17" s="92">
        <v>460</v>
      </c>
      <c r="E17" s="92">
        <v>525</v>
      </c>
      <c r="F17" s="92">
        <v>485</v>
      </c>
      <c r="G17" s="93">
        <v>2393</v>
      </c>
      <c r="H17" s="95">
        <v>526</v>
      </c>
      <c r="I17" s="96">
        <v>513</v>
      </c>
      <c r="J17" s="92">
        <v>567</v>
      </c>
      <c r="K17" s="92">
        <v>558</v>
      </c>
      <c r="L17" s="92">
        <v>616</v>
      </c>
      <c r="M17" s="93">
        <v>2780</v>
      </c>
    </row>
    <row r="18" spans="1:13" s="82" customFormat="1" ht="16.5" customHeight="1" thickBot="1" x14ac:dyDescent="0.2">
      <c r="A18" s="97" t="s">
        <v>24</v>
      </c>
      <c r="B18" s="98">
        <v>1028</v>
      </c>
      <c r="C18" s="99">
        <v>1007</v>
      </c>
      <c r="D18" s="99">
        <v>1054</v>
      </c>
      <c r="E18" s="99">
        <v>1037</v>
      </c>
      <c r="F18" s="100">
        <v>1033</v>
      </c>
      <c r="G18" s="125">
        <v>5159</v>
      </c>
      <c r="H18" s="98">
        <v>1077</v>
      </c>
      <c r="I18" s="99">
        <v>1088</v>
      </c>
      <c r="J18" s="99">
        <v>1174</v>
      </c>
      <c r="K18" s="99">
        <v>1174</v>
      </c>
      <c r="L18" s="100">
        <v>1193</v>
      </c>
      <c r="M18" s="101">
        <v>5706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691</v>
      </c>
      <c r="C20" s="91">
        <v>630</v>
      </c>
      <c r="D20" s="92">
        <v>642</v>
      </c>
      <c r="E20" s="92">
        <v>632</v>
      </c>
      <c r="F20" s="92">
        <v>721</v>
      </c>
      <c r="G20" s="93">
        <v>3316</v>
      </c>
      <c r="H20" s="91">
        <v>725</v>
      </c>
      <c r="I20" s="91">
        <v>735</v>
      </c>
      <c r="J20" s="92">
        <v>818</v>
      </c>
      <c r="K20" s="92">
        <v>806</v>
      </c>
      <c r="L20" s="92">
        <v>884</v>
      </c>
      <c r="M20" s="93">
        <v>3968</v>
      </c>
    </row>
    <row r="21" spans="1:13" s="82" customFormat="1" ht="16.5" customHeight="1" x14ac:dyDescent="0.15">
      <c r="A21" s="94" t="s">
        <v>6</v>
      </c>
      <c r="B21" s="95">
        <v>625</v>
      </c>
      <c r="C21" s="96">
        <v>641</v>
      </c>
      <c r="D21" s="92">
        <v>651</v>
      </c>
      <c r="E21" s="92">
        <v>616</v>
      </c>
      <c r="F21" s="92">
        <v>656</v>
      </c>
      <c r="G21" s="93">
        <v>3189</v>
      </c>
      <c r="H21" s="95">
        <v>676</v>
      </c>
      <c r="I21" s="96">
        <v>691</v>
      </c>
      <c r="J21" s="92">
        <v>729</v>
      </c>
      <c r="K21" s="92">
        <v>778</v>
      </c>
      <c r="L21" s="92">
        <v>810</v>
      </c>
      <c r="M21" s="93">
        <v>3684</v>
      </c>
    </row>
    <row r="22" spans="1:13" s="82" customFormat="1" ht="16.5" customHeight="1" thickBot="1" x14ac:dyDescent="0.2">
      <c r="A22" s="97" t="s">
        <v>24</v>
      </c>
      <c r="B22" s="98">
        <v>1316</v>
      </c>
      <c r="C22" s="99">
        <v>1271</v>
      </c>
      <c r="D22" s="99">
        <v>1293</v>
      </c>
      <c r="E22" s="99">
        <v>1248</v>
      </c>
      <c r="F22" s="100">
        <v>1377</v>
      </c>
      <c r="G22" s="125">
        <v>6505</v>
      </c>
      <c r="H22" s="98">
        <v>1401</v>
      </c>
      <c r="I22" s="99">
        <v>1426</v>
      </c>
      <c r="J22" s="99">
        <v>1547</v>
      </c>
      <c r="K22" s="99">
        <v>1584</v>
      </c>
      <c r="L22" s="100">
        <v>1694</v>
      </c>
      <c r="M22" s="101">
        <v>7652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894</v>
      </c>
      <c r="C24" s="91">
        <v>985</v>
      </c>
      <c r="D24" s="92">
        <v>899</v>
      </c>
      <c r="E24" s="92">
        <v>858</v>
      </c>
      <c r="F24" s="92">
        <v>762</v>
      </c>
      <c r="G24" s="93">
        <v>4398</v>
      </c>
      <c r="H24" s="91">
        <v>717</v>
      </c>
      <c r="I24" s="91">
        <v>768</v>
      </c>
      <c r="J24" s="92">
        <v>775</v>
      </c>
      <c r="K24" s="92">
        <v>537</v>
      </c>
      <c r="L24" s="92">
        <v>745</v>
      </c>
      <c r="M24" s="93">
        <v>3542</v>
      </c>
    </row>
    <row r="25" spans="1:13" s="82" customFormat="1" ht="16.5" customHeight="1" x14ac:dyDescent="0.15">
      <c r="A25" s="94" t="s">
        <v>6</v>
      </c>
      <c r="B25" s="95">
        <v>810</v>
      </c>
      <c r="C25" s="96">
        <v>941</v>
      </c>
      <c r="D25" s="92">
        <v>840</v>
      </c>
      <c r="E25" s="92">
        <v>855</v>
      </c>
      <c r="F25" s="92">
        <v>784</v>
      </c>
      <c r="G25" s="93">
        <v>4230</v>
      </c>
      <c r="H25" s="95">
        <v>739</v>
      </c>
      <c r="I25" s="96">
        <v>746</v>
      </c>
      <c r="J25" s="92">
        <v>726</v>
      </c>
      <c r="K25" s="92">
        <v>508</v>
      </c>
      <c r="L25" s="92">
        <v>738</v>
      </c>
      <c r="M25" s="93">
        <v>3457</v>
      </c>
    </row>
    <row r="26" spans="1:13" s="82" customFormat="1" ht="16.5" customHeight="1" thickBot="1" x14ac:dyDescent="0.2">
      <c r="A26" s="97" t="s">
        <v>24</v>
      </c>
      <c r="B26" s="98">
        <v>1704</v>
      </c>
      <c r="C26" s="99">
        <v>1926</v>
      </c>
      <c r="D26" s="99">
        <v>1739</v>
      </c>
      <c r="E26" s="99">
        <v>1713</v>
      </c>
      <c r="F26" s="100">
        <v>1546</v>
      </c>
      <c r="G26" s="101">
        <v>8628</v>
      </c>
      <c r="H26" s="98">
        <v>1456</v>
      </c>
      <c r="I26" s="99">
        <v>1514</v>
      </c>
      <c r="J26" s="99">
        <v>1501</v>
      </c>
      <c r="K26" s="99">
        <v>1045</v>
      </c>
      <c r="L26" s="100">
        <v>1483</v>
      </c>
      <c r="M26" s="101">
        <v>6999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742</v>
      </c>
      <c r="C28" s="91">
        <v>662</v>
      </c>
      <c r="D28" s="92">
        <v>697</v>
      </c>
      <c r="E28" s="92">
        <v>663</v>
      </c>
      <c r="F28" s="92">
        <v>666</v>
      </c>
      <c r="G28" s="93">
        <v>3430</v>
      </c>
      <c r="H28" s="91">
        <v>591</v>
      </c>
      <c r="I28" s="91">
        <v>655</v>
      </c>
      <c r="J28" s="92">
        <v>600</v>
      </c>
      <c r="K28" s="92">
        <v>655</v>
      </c>
      <c r="L28" s="92">
        <v>622</v>
      </c>
      <c r="M28" s="93">
        <v>3123</v>
      </c>
    </row>
    <row r="29" spans="1:13" s="82" customFormat="1" ht="16.5" customHeight="1" x14ac:dyDescent="0.15">
      <c r="A29" s="94" t="s">
        <v>6</v>
      </c>
      <c r="B29" s="95">
        <v>704</v>
      </c>
      <c r="C29" s="96">
        <v>694</v>
      </c>
      <c r="D29" s="92">
        <v>696</v>
      </c>
      <c r="E29" s="92">
        <v>621</v>
      </c>
      <c r="F29" s="92">
        <v>673</v>
      </c>
      <c r="G29" s="93">
        <v>3388</v>
      </c>
      <c r="H29" s="95">
        <v>719</v>
      </c>
      <c r="I29" s="96">
        <v>779</v>
      </c>
      <c r="J29" s="119">
        <v>662</v>
      </c>
      <c r="K29" s="92">
        <v>698</v>
      </c>
      <c r="L29" s="92">
        <v>694</v>
      </c>
      <c r="M29" s="93">
        <v>3552</v>
      </c>
    </row>
    <row r="30" spans="1:13" s="82" customFormat="1" ht="16.5" customHeight="1" thickBot="1" x14ac:dyDescent="0.2">
      <c r="A30" s="97" t="s">
        <v>24</v>
      </c>
      <c r="B30" s="98">
        <v>1446</v>
      </c>
      <c r="C30" s="99">
        <v>1356</v>
      </c>
      <c r="D30" s="99">
        <v>1393</v>
      </c>
      <c r="E30" s="99">
        <v>1284</v>
      </c>
      <c r="F30" s="100">
        <v>1339</v>
      </c>
      <c r="G30" s="101">
        <v>6818</v>
      </c>
      <c r="H30" s="98">
        <v>1310</v>
      </c>
      <c r="I30" s="99">
        <v>1434</v>
      </c>
      <c r="J30" s="99">
        <v>1262</v>
      </c>
      <c r="K30" s="99">
        <v>1353</v>
      </c>
      <c r="L30" s="100">
        <v>1316</v>
      </c>
      <c r="M30" s="126">
        <v>6675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627</v>
      </c>
      <c r="C32" s="91">
        <v>710</v>
      </c>
      <c r="D32" s="92">
        <v>749</v>
      </c>
      <c r="E32" s="92">
        <v>760</v>
      </c>
      <c r="F32" s="92">
        <v>825</v>
      </c>
      <c r="G32" s="93">
        <v>3671</v>
      </c>
      <c r="H32" s="91">
        <v>940</v>
      </c>
      <c r="I32" s="91">
        <v>947</v>
      </c>
      <c r="J32" s="92">
        <v>942</v>
      </c>
      <c r="K32" s="92">
        <v>551</v>
      </c>
      <c r="L32" s="92">
        <v>479</v>
      </c>
      <c r="M32" s="93">
        <v>3859</v>
      </c>
    </row>
    <row r="33" spans="1:13" s="82" customFormat="1" ht="16.5" customHeight="1" x14ac:dyDescent="0.15">
      <c r="A33" s="94" t="s">
        <v>6</v>
      </c>
      <c r="B33" s="95">
        <v>733</v>
      </c>
      <c r="C33" s="96">
        <v>771</v>
      </c>
      <c r="D33" s="92">
        <v>922</v>
      </c>
      <c r="E33" s="92">
        <v>911</v>
      </c>
      <c r="F33" s="92">
        <v>1028</v>
      </c>
      <c r="G33" s="93">
        <v>4365</v>
      </c>
      <c r="H33" s="95">
        <v>1181</v>
      </c>
      <c r="I33" s="96">
        <v>1254</v>
      </c>
      <c r="J33" s="92">
        <v>1084</v>
      </c>
      <c r="K33" s="92">
        <v>708</v>
      </c>
      <c r="L33" s="92">
        <v>631</v>
      </c>
      <c r="M33" s="93">
        <v>4858</v>
      </c>
    </row>
    <row r="34" spans="1:13" s="82" customFormat="1" ht="16.5" customHeight="1" thickBot="1" x14ac:dyDescent="0.2">
      <c r="A34" s="97" t="s">
        <v>24</v>
      </c>
      <c r="B34" s="98">
        <v>1360</v>
      </c>
      <c r="C34" s="99">
        <v>1481</v>
      </c>
      <c r="D34" s="99">
        <v>1671</v>
      </c>
      <c r="E34" s="99">
        <v>1671</v>
      </c>
      <c r="F34" s="100">
        <v>1853</v>
      </c>
      <c r="G34" s="101">
        <v>8036</v>
      </c>
      <c r="H34" s="98">
        <v>2121</v>
      </c>
      <c r="I34" s="99">
        <v>2201</v>
      </c>
      <c r="J34" s="99">
        <v>2026</v>
      </c>
      <c r="K34" s="99">
        <v>1259</v>
      </c>
      <c r="L34" s="100">
        <v>1110</v>
      </c>
      <c r="M34" s="101">
        <v>8717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587</v>
      </c>
      <c r="C36" s="91">
        <v>506</v>
      </c>
      <c r="D36" s="92">
        <v>514</v>
      </c>
      <c r="E36" s="92">
        <v>502</v>
      </c>
      <c r="F36" s="92">
        <v>392</v>
      </c>
      <c r="G36" s="93">
        <v>2501</v>
      </c>
      <c r="H36" s="91">
        <v>327</v>
      </c>
      <c r="I36" s="91">
        <v>288</v>
      </c>
      <c r="J36" s="92">
        <v>308</v>
      </c>
      <c r="K36" s="92">
        <v>258</v>
      </c>
      <c r="L36" s="92">
        <v>216</v>
      </c>
      <c r="M36" s="93">
        <v>1397</v>
      </c>
    </row>
    <row r="37" spans="1:13" s="82" customFormat="1" ht="16.5" customHeight="1" x14ac:dyDescent="0.15">
      <c r="A37" s="94" t="s">
        <v>6</v>
      </c>
      <c r="B37" s="95">
        <v>802</v>
      </c>
      <c r="C37" s="96">
        <v>663</v>
      </c>
      <c r="D37" s="92">
        <v>708</v>
      </c>
      <c r="E37" s="92">
        <v>779</v>
      </c>
      <c r="F37" s="92">
        <v>737</v>
      </c>
      <c r="G37" s="93">
        <v>3689</v>
      </c>
      <c r="H37" s="95">
        <v>538</v>
      </c>
      <c r="I37" s="96">
        <v>519</v>
      </c>
      <c r="J37" s="92">
        <v>618</v>
      </c>
      <c r="K37" s="92">
        <v>488</v>
      </c>
      <c r="L37" s="92">
        <v>500</v>
      </c>
      <c r="M37" s="93">
        <v>2663</v>
      </c>
    </row>
    <row r="38" spans="1:13" s="82" customFormat="1" ht="16.5" customHeight="1" thickBot="1" x14ac:dyDescent="0.2">
      <c r="A38" s="97" t="s">
        <v>24</v>
      </c>
      <c r="B38" s="98">
        <v>1389</v>
      </c>
      <c r="C38" s="99">
        <v>1169</v>
      </c>
      <c r="D38" s="99">
        <v>1222</v>
      </c>
      <c r="E38" s="99">
        <v>1281</v>
      </c>
      <c r="F38" s="100">
        <v>1129</v>
      </c>
      <c r="G38" s="101">
        <v>6190</v>
      </c>
      <c r="H38" s="98">
        <v>865</v>
      </c>
      <c r="I38" s="99">
        <v>807</v>
      </c>
      <c r="J38" s="99">
        <v>926</v>
      </c>
      <c r="K38" s="99">
        <v>746</v>
      </c>
      <c r="L38" s="100">
        <v>716</v>
      </c>
      <c r="M38" s="101">
        <v>4060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161</v>
      </c>
      <c r="C40" s="91">
        <v>163</v>
      </c>
      <c r="D40" s="92">
        <v>119</v>
      </c>
      <c r="E40" s="92">
        <v>96</v>
      </c>
      <c r="F40" s="92">
        <v>71</v>
      </c>
      <c r="G40" s="93">
        <v>610</v>
      </c>
      <c r="H40" s="91">
        <v>63</v>
      </c>
      <c r="I40" s="91">
        <v>49</v>
      </c>
      <c r="J40" s="92">
        <v>18</v>
      </c>
      <c r="K40" s="92">
        <v>12</v>
      </c>
      <c r="L40" s="92">
        <v>7</v>
      </c>
      <c r="M40" s="93">
        <v>149</v>
      </c>
    </row>
    <row r="41" spans="1:13" s="82" customFormat="1" ht="16.5" customHeight="1" x14ac:dyDescent="0.15">
      <c r="A41" s="94" t="s">
        <v>6</v>
      </c>
      <c r="B41" s="95">
        <v>420</v>
      </c>
      <c r="C41" s="96">
        <v>370</v>
      </c>
      <c r="D41" s="92">
        <v>383</v>
      </c>
      <c r="E41" s="92">
        <v>276</v>
      </c>
      <c r="F41" s="92">
        <v>232</v>
      </c>
      <c r="G41" s="93">
        <v>1681</v>
      </c>
      <c r="H41" s="95">
        <v>198</v>
      </c>
      <c r="I41" s="96">
        <v>175</v>
      </c>
      <c r="J41" s="92">
        <v>98</v>
      </c>
      <c r="K41" s="92">
        <v>94</v>
      </c>
      <c r="L41" s="92">
        <v>80</v>
      </c>
      <c r="M41" s="93">
        <v>645</v>
      </c>
    </row>
    <row r="42" spans="1:13" s="82" customFormat="1" ht="16.5" customHeight="1" thickBot="1" x14ac:dyDescent="0.2">
      <c r="A42" s="97" t="s">
        <v>24</v>
      </c>
      <c r="B42" s="98">
        <v>581</v>
      </c>
      <c r="C42" s="99">
        <v>533</v>
      </c>
      <c r="D42" s="99">
        <v>502</v>
      </c>
      <c r="E42" s="99">
        <v>372</v>
      </c>
      <c r="F42" s="100">
        <v>303</v>
      </c>
      <c r="G42" s="101">
        <v>2291</v>
      </c>
      <c r="H42" s="98">
        <v>261</v>
      </c>
      <c r="I42" s="99">
        <v>224</v>
      </c>
      <c r="J42" s="99">
        <v>116</v>
      </c>
      <c r="K42" s="99">
        <v>106</v>
      </c>
      <c r="L42" s="100">
        <v>87</v>
      </c>
      <c r="M42" s="101">
        <v>794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7</v>
      </c>
      <c r="C44" s="91">
        <v>2</v>
      </c>
      <c r="D44" s="92">
        <v>1</v>
      </c>
      <c r="E44" s="92">
        <v>3</v>
      </c>
      <c r="F44" s="92">
        <v>1</v>
      </c>
      <c r="G44" s="93">
        <v>14</v>
      </c>
      <c r="H44" s="91">
        <v>1</v>
      </c>
      <c r="I44" s="91">
        <v>0</v>
      </c>
      <c r="J44" s="92">
        <v>0</v>
      </c>
      <c r="K44" s="92">
        <v>0</v>
      </c>
      <c r="L44" s="92">
        <v>0</v>
      </c>
      <c r="M44" s="93">
        <v>1</v>
      </c>
    </row>
    <row r="45" spans="1:13" s="82" customFormat="1" ht="16.5" customHeight="1" x14ac:dyDescent="0.15">
      <c r="A45" s="94" t="s">
        <v>6</v>
      </c>
      <c r="B45" s="95">
        <v>41</v>
      </c>
      <c r="C45" s="96">
        <v>33</v>
      </c>
      <c r="D45" s="92">
        <v>18</v>
      </c>
      <c r="E45" s="92">
        <v>13</v>
      </c>
      <c r="F45" s="92">
        <v>12</v>
      </c>
      <c r="G45" s="93">
        <v>117</v>
      </c>
      <c r="H45" s="95">
        <v>7</v>
      </c>
      <c r="I45" s="96">
        <v>1</v>
      </c>
      <c r="J45" s="92">
        <v>0</v>
      </c>
      <c r="K45" s="92">
        <v>0</v>
      </c>
      <c r="L45" s="92">
        <v>0</v>
      </c>
      <c r="M45" s="93">
        <v>8</v>
      </c>
    </row>
    <row r="46" spans="1:13" s="82" customFormat="1" ht="16.5" customHeight="1" thickBot="1" x14ac:dyDescent="0.2">
      <c r="A46" s="97" t="s">
        <v>24</v>
      </c>
      <c r="B46" s="98">
        <v>48</v>
      </c>
      <c r="C46" s="99">
        <v>35</v>
      </c>
      <c r="D46" s="99">
        <v>19</v>
      </c>
      <c r="E46" s="99">
        <v>16</v>
      </c>
      <c r="F46" s="100">
        <v>13</v>
      </c>
      <c r="G46" s="101">
        <v>131</v>
      </c>
      <c r="H46" s="98">
        <v>8</v>
      </c>
      <c r="I46" s="99">
        <v>1</v>
      </c>
      <c r="J46" s="99">
        <v>0</v>
      </c>
      <c r="K46" s="99">
        <v>0</v>
      </c>
      <c r="L46" s="100">
        <v>0</v>
      </c>
      <c r="M46" s="101">
        <v>9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6678</v>
      </c>
      <c r="C50" s="143"/>
      <c r="D50" s="144">
        <v>32474</v>
      </c>
      <c r="E50" s="143"/>
      <c r="F50" s="144">
        <v>15325</v>
      </c>
      <c r="G50" s="145"/>
      <c r="H50" s="146">
        <v>54477</v>
      </c>
      <c r="I50" s="147"/>
      <c r="J50" s="148">
        <v>9322</v>
      </c>
      <c r="K50" s="143"/>
      <c r="L50" s="144">
        <v>18755</v>
      </c>
      <c r="M50" s="145"/>
    </row>
    <row r="51" spans="1:13" s="83" customFormat="1" ht="16.5" customHeight="1" x14ac:dyDescent="0.15">
      <c r="A51" s="132" t="s">
        <v>6</v>
      </c>
      <c r="B51" s="142">
        <v>6312</v>
      </c>
      <c r="C51" s="143"/>
      <c r="D51" s="144">
        <v>30357</v>
      </c>
      <c r="E51" s="143"/>
      <c r="F51" s="144">
        <v>21578</v>
      </c>
      <c r="G51" s="145"/>
      <c r="H51" s="146">
        <v>58247</v>
      </c>
      <c r="I51" s="147"/>
      <c r="J51" s="148">
        <v>8799</v>
      </c>
      <c r="K51" s="143"/>
      <c r="L51" s="144">
        <v>24966</v>
      </c>
      <c r="M51" s="145"/>
    </row>
    <row r="52" spans="1:13" s="83" customFormat="1" ht="16.5" customHeight="1" thickBot="1" x14ac:dyDescent="0.2">
      <c r="A52" s="97" t="s">
        <v>24</v>
      </c>
      <c r="B52" s="135">
        <v>12990</v>
      </c>
      <c r="C52" s="136"/>
      <c r="D52" s="137">
        <v>62831</v>
      </c>
      <c r="E52" s="136"/>
      <c r="F52" s="137">
        <v>36903</v>
      </c>
      <c r="G52" s="138"/>
      <c r="H52" s="139">
        <v>112724</v>
      </c>
      <c r="I52" s="140"/>
      <c r="J52" s="141">
        <v>18121</v>
      </c>
      <c r="K52" s="136"/>
      <c r="L52" s="137">
        <v>43721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HP用町丁別</vt:lpstr>
      <vt:lpstr>3月末</vt:lpstr>
      <vt:lpstr>6月末</vt:lpstr>
      <vt:lpstr>9月末</vt:lpstr>
      <vt:lpstr>12月末</vt:lpstr>
      <vt:lpstr>'12月末'!Print_Area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2025-01-20T01:41:47Z</dcterms:modified>
</cp:coreProperties>
</file>